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一志愿" sheetId="1" r:id="rId1"/>
    <sheet name="调剂" sheetId="2" r:id="rId2"/>
  </sheets>
  <calcPr calcId="144525"/>
</workbook>
</file>

<file path=xl/sharedStrings.xml><?xml version="1.0" encoding="utf-8"?>
<sst xmlns="http://schemas.openxmlformats.org/spreadsheetml/2006/main" count="389" uniqueCount="338">
  <si>
    <t>历史文化与旅游学院125400旅游管理专业复试成绩公示</t>
  </si>
  <si>
    <t>考生编号</t>
  </si>
  <si>
    <t>姓名</t>
  </si>
  <si>
    <t>初试成绩</t>
  </si>
  <si>
    <t>初试加权</t>
  </si>
  <si>
    <t>复试面试成绩</t>
  </si>
  <si>
    <t>复试面试加权</t>
  </si>
  <si>
    <t>考生最终成绩</t>
  </si>
  <si>
    <t>排序</t>
  </si>
  <si>
    <t>106021125400041</t>
  </si>
  <si>
    <t>谢佳芳</t>
  </si>
  <si>
    <t>106021125400039</t>
  </si>
  <si>
    <t>孟莉</t>
  </si>
  <si>
    <t>106021125400064</t>
  </si>
  <si>
    <t>胡蕙芝</t>
  </si>
  <si>
    <t>106021125400023</t>
  </si>
  <si>
    <t>廖发奎</t>
  </si>
  <si>
    <t>106021125400026</t>
  </si>
  <si>
    <t>董占霞</t>
  </si>
  <si>
    <t>106021125400066</t>
  </si>
  <si>
    <t>谭莉</t>
  </si>
  <si>
    <t>106021125400024</t>
  </si>
  <si>
    <t>陈媚</t>
  </si>
  <si>
    <t>106021125400022</t>
  </si>
  <si>
    <t>姚斓</t>
  </si>
  <si>
    <t>106021125400005</t>
  </si>
  <si>
    <t>刘王斌</t>
  </si>
  <si>
    <t>106021125400063</t>
  </si>
  <si>
    <t>陈金凤</t>
  </si>
  <si>
    <t>106021125400078</t>
  </si>
  <si>
    <t>李桂泉</t>
  </si>
  <si>
    <t>缺考</t>
  </si>
  <si>
    <t>106381125200017</t>
  </si>
  <si>
    <t>曹琴</t>
  </si>
  <si>
    <t>118461004005707</t>
  </si>
  <si>
    <t>陈明晖</t>
  </si>
  <si>
    <t>100191451814172</t>
  </si>
  <si>
    <t>韦必中</t>
  </si>
  <si>
    <t>105201666606090</t>
  </si>
  <si>
    <t>张曙</t>
  </si>
  <si>
    <t>105581133129624</t>
  </si>
  <si>
    <t>黄凌云</t>
  </si>
  <si>
    <t>105931452004306</t>
  </si>
  <si>
    <t>蒋珍妮</t>
  </si>
  <si>
    <t>103361330504355</t>
  </si>
  <si>
    <t>康锡刚</t>
  </si>
  <si>
    <t>107101330314684</t>
  </si>
  <si>
    <t>谢小玲</t>
  </si>
  <si>
    <t>105891006002589</t>
  </si>
  <si>
    <t>陈品充</t>
  </si>
  <si>
    <t>107121533037628</t>
  </si>
  <si>
    <t>许光斌</t>
  </si>
  <si>
    <t>105551431804839</t>
  </si>
  <si>
    <t>何莉</t>
  </si>
  <si>
    <t>107121533037102</t>
  </si>
  <si>
    <t>马卫红</t>
  </si>
  <si>
    <t>100791000004628</t>
  </si>
  <si>
    <t>王燕珍</t>
  </si>
  <si>
    <t>103191320808449</t>
  </si>
  <si>
    <t>宋玮</t>
  </si>
  <si>
    <t>106381125200014</t>
  </si>
  <si>
    <t>许海峰</t>
  </si>
  <si>
    <t>107101330314566</t>
  </si>
  <si>
    <t>方雅靓</t>
  </si>
  <si>
    <t>104241530007151</t>
  </si>
  <si>
    <t>张悦</t>
  </si>
  <si>
    <t>106261125200737</t>
  </si>
  <si>
    <t>张婧</t>
  </si>
  <si>
    <t>105421432231103</t>
  </si>
  <si>
    <t>兰瑶</t>
  </si>
  <si>
    <t>104871000122234</t>
  </si>
  <si>
    <t>罗依琳</t>
  </si>
  <si>
    <t>100531250050908</t>
  </si>
  <si>
    <t>孙英夫</t>
  </si>
  <si>
    <t>105881234501305</t>
  </si>
  <si>
    <t>彭静静</t>
  </si>
  <si>
    <t>100411202160165</t>
  </si>
  <si>
    <t>柏甜甜</t>
  </si>
  <si>
    <t>105601007201689</t>
  </si>
  <si>
    <t>陈勇喆</t>
  </si>
  <si>
    <t>101251000008552</t>
  </si>
  <si>
    <t>张帅</t>
  </si>
  <si>
    <t>107181330312817</t>
  </si>
  <si>
    <t>戴佩佩</t>
  </si>
  <si>
    <t>107121533037618</t>
  </si>
  <si>
    <t>吴梦雅</t>
  </si>
  <si>
    <t>106101125400058</t>
  </si>
  <si>
    <t>袁媛</t>
  </si>
  <si>
    <t>105111106508195</t>
  </si>
  <si>
    <t>巫艳芬</t>
  </si>
  <si>
    <t>101901211002648</t>
  </si>
  <si>
    <t>李金珠</t>
  </si>
  <si>
    <t>105891006003592</t>
  </si>
  <si>
    <t>徐月娥</t>
  </si>
  <si>
    <t>104861105004119</t>
  </si>
  <si>
    <t>朱德开</t>
  </si>
  <si>
    <t>104101125200011</t>
  </si>
  <si>
    <t>陈婕</t>
  </si>
  <si>
    <t>107121533037548</t>
  </si>
  <si>
    <t>戴佳倩</t>
  </si>
  <si>
    <t>106711000001575</t>
  </si>
  <si>
    <t>姚池</t>
  </si>
  <si>
    <t>105111106509095</t>
  </si>
  <si>
    <t>林冰纯</t>
  </si>
  <si>
    <t>104861210008615</t>
  </si>
  <si>
    <t>方瀚文</t>
  </si>
  <si>
    <t>104971400340627</t>
  </si>
  <si>
    <t>夏益卯</t>
  </si>
  <si>
    <t>103371210007711</t>
  </si>
  <si>
    <t>马双双</t>
  </si>
  <si>
    <t>101831212135724</t>
  </si>
  <si>
    <t>周颖</t>
  </si>
  <si>
    <t>115481000000845</t>
  </si>
  <si>
    <t>黄晓蔚</t>
  </si>
  <si>
    <t>105641000006850</t>
  </si>
  <si>
    <t>谢多</t>
  </si>
  <si>
    <t>103891125200051</t>
  </si>
  <si>
    <t>张凯钧</t>
  </si>
  <si>
    <t>105931452006110</t>
  </si>
  <si>
    <t>黄宁宁</t>
  </si>
  <si>
    <t>106131125100219</t>
  </si>
  <si>
    <t>罗武</t>
  </si>
  <si>
    <t>105591250003928</t>
  </si>
  <si>
    <t>刘立平</t>
  </si>
  <si>
    <t>105111106507724</t>
  </si>
  <si>
    <t>吴丽华</t>
  </si>
  <si>
    <t>106101125400173</t>
  </si>
  <si>
    <t>徐静超</t>
  </si>
  <si>
    <t>107301121014810</t>
  </si>
  <si>
    <t>张馨予</t>
  </si>
  <si>
    <t>105901234518642</t>
  </si>
  <si>
    <t>周宇</t>
  </si>
  <si>
    <t>103451210013567</t>
  </si>
  <si>
    <t>郭庆伟</t>
  </si>
  <si>
    <t>100041211307535</t>
  </si>
  <si>
    <t>张萌</t>
  </si>
  <si>
    <t>103851251290034</t>
  </si>
  <si>
    <t>杨美玲</t>
  </si>
  <si>
    <t>102701000008970</t>
  </si>
  <si>
    <t>张瑜瑜</t>
  </si>
  <si>
    <t>105931442801778</t>
  </si>
  <si>
    <t>彭程</t>
  </si>
  <si>
    <t>101901211002623</t>
  </si>
  <si>
    <t>侯良龙</t>
  </si>
  <si>
    <t>104771410171629</t>
  </si>
  <si>
    <t>孟燕</t>
  </si>
  <si>
    <t>105931452100829</t>
  </si>
  <si>
    <t>何时燕</t>
  </si>
  <si>
    <t>105641000007347</t>
  </si>
  <si>
    <t>郭倩婷</t>
  </si>
  <si>
    <t>105931451701476</t>
  </si>
  <si>
    <t>龙光照</t>
  </si>
  <si>
    <t>105611500017627</t>
  </si>
  <si>
    <t>楚晨雪</t>
  </si>
  <si>
    <t>105111106508272</t>
  </si>
  <si>
    <t>张英玲</t>
  </si>
  <si>
    <t>115601144022621</t>
  </si>
  <si>
    <t>方韵诗</t>
  </si>
  <si>
    <t>106021125200121</t>
  </si>
  <si>
    <t>吴诗凤</t>
  </si>
  <si>
    <t>100191130803662</t>
  </si>
  <si>
    <t>薛媛</t>
  </si>
  <si>
    <t>101181050100608</t>
  </si>
  <si>
    <t>王莹</t>
  </si>
  <si>
    <t>100191130803663</t>
  </si>
  <si>
    <t>刘英硕</t>
  </si>
  <si>
    <t>102481122107663</t>
  </si>
  <si>
    <t>孙美慧</t>
  </si>
  <si>
    <t>105931440405573</t>
  </si>
  <si>
    <t>袁智凤</t>
  </si>
  <si>
    <t>115511210000617</t>
  </si>
  <si>
    <t>王晓娟</t>
  </si>
  <si>
    <t>116461210002871</t>
  </si>
  <si>
    <t>戴启欢</t>
  </si>
  <si>
    <t>114061621001675</t>
  </si>
  <si>
    <t>姚杨</t>
  </si>
  <si>
    <t>105741000026948</t>
  </si>
  <si>
    <t>张素妍</t>
  </si>
  <si>
    <t>105581400132440</t>
  </si>
  <si>
    <t>袁超</t>
  </si>
  <si>
    <t>100531250050650</t>
  </si>
  <si>
    <t>范龙东</t>
  </si>
  <si>
    <t>102861340512900</t>
  </si>
  <si>
    <t>李伏</t>
  </si>
  <si>
    <t>124531000000959</t>
  </si>
  <si>
    <t>张家玲</t>
  </si>
  <si>
    <t>106381125200008</t>
  </si>
  <si>
    <t>何炯</t>
  </si>
  <si>
    <t>105641000006928</t>
  </si>
  <si>
    <t>欧阳舒敏</t>
  </si>
  <si>
    <t>105201666605697</t>
  </si>
  <si>
    <t>李鑫</t>
  </si>
  <si>
    <t>103851251290029</t>
  </si>
  <si>
    <t>陈慧娴</t>
  </si>
  <si>
    <t>105111106508678</t>
  </si>
  <si>
    <t>黄晟韬</t>
  </si>
  <si>
    <t>104971400340634</t>
  </si>
  <si>
    <t>任穹凌</t>
  </si>
  <si>
    <t>104101125200557</t>
  </si>
  <si>
    <t>王军</t>
  </si>
  <si>
    <t>104041125200081</t>
  </si>
  <si>
    <t>曹佩红</t>
  </si>
  <si>
    <t>104861206007943</t>
  </si>
  <si>
    <t>王锟</t>
  </si>
  <si>
    <t>104241530010243</t>
  </si>
  <si>
    <t>罗银根</t>
  </si>
  <si>
    <t>118451009010326</t>
  </si>
  <si>
    <t>廖杰鸿</t>
  </si>
  <si>
    <t>103851251280268</t>
  </si>
  <si>
    <t>陈永春</t>
  </si>
  <si>
    <t>104241530008411</t>
  </si>
  <si>
    <t>王迪</t>
  </si>
  <si>
    <t>102161008090161</t>
  </si>
  <si>
    <t>张晓丹</t>
  </si>
  <si>
    <t>106381125200016</t>
  </si>
  <si>
    <t>罗晶</t>
  </si>
  <si>
    <t>100561007217956</t>
  </si>
  <si>
    <t>刘超</t>
  </si>
  <si>
    <t>104971400343239</t>
  </si>
  <si>
    <t>贾绍莉</t>
  </si>
  <si>
    <t>106381125200007</t>
  </si>
  <si>
    <t>曹楠</t>
  </si>
  <si>
    <t>103451210014248</t>
  </si>
  <si>
    <t>刘贞</t>
  </si>
  <si>
    <t>105891006001162</t>
  </si>
  <si>
    <t>覃红珍</t>
  </si>
  <si>
    <t>102841210625873</t>
  </si>
  <si>
    <t>刘琳</t>
  </si>
  <si>
    <t>105921443716581</t>
  </si>
  <si>
    <t>曾宇俊</t>
  </si>
  <si>
    <t>102881500007037</t>
  </si>
  <si>
    <t>凌岩</t>
  </si>
  <si>
    <t>103941002011095</t>
  </si>
  <si>
    <t>王彩云</t>
  </si>
  <si>
    <t>101901211002643</t>
  </si>
  <si>
    <t>李白红</t>
  </si>
  <si>
    <t>107191000000101</t>
  </si>
  <si>
    <t>王胜男</t>
  </si>
  <si>
    <t>102761214400735</t>
  </si>
  <si>
    <t>林跃</t>
  </si>
  <si>
    <t>103451210013711</t>
  </si>
  <si>
    <t>章增裕</t>
  </si>
  <si>
    <t>104881421605423</t>
  </si>
  <si>
    <t>范馨冉</t>
  </si>
  <si>
    <t>100271999061870</t>
  </si>
  <si>
    <t>尹珂</t>
  </si>
  <si>
    <t>102241125603030</t>
  </si>
  <si>
    <t>吕金霞</t>
  </si>
  <si>
    <t>100551099982354</t>
  </si>
  <si>
    <t>王晓宇</t>
  </si>
  <si>
    <t>105741000000634</t>
  </si>
  <si>
    <t>林龙增</t>
  </si>
  <si>
    <t>106891000001571</t>
  </si>
  <si>
    <t>樊昊</t>
  </si>
  <si>
    <t>104221510101111</t>
  </si>
  <si>
    <t>苗瑜函</t>
  </si>
  <si>
    <t>106381125200010</t>
  </si>
  <si>
    <t>曾俊</t>
  </si>
  <si>
    <t>106101125400005</t>
  </si>
  <si>
    <t>张云天</t>
  </si>
  <si>
    <t>106381125200015</t>
  </si>
  <si>
    <t>黄海荣</t>
  </si>
  <si>
    <t>102321253003021</t>
  </si>
  <si>
    <t>孙萌</t>
  </si>
  <si>
    <t>118461004005941</t>
  </si>
  <si>
    <t>徐良</t>
  </si>
  <si>
    <t>106101125400337</t>
  </si>
  <si>
    <t>杨又</t>
  </si>
  <si>
    <t>104231370608724</t>
  </si>
  <si>
    <t>衣甡庆</t>
  </si>
  <si>
    <t>107121533037123</t>
  </si>
  <si>
    <t>倪欢乐</t>
  </si>
  <si>
    <t>105931451805517</t>
  </si>
  <si>
    <t>姚佳</t>
  </si>
  <si>
    <t>103851251280695</t>
  </si>
  <si>
    <t>张文清</t>
  </si>
  <si>
    <t>104861210021395</t>
  </si>
  <si>
    <t>黄石</t>
  </si>
  <si>
    <t>102841210603441</t>
  </si>
  <si>
    <t>孙浩伟</t>
  </si>
  <si>
    <t>105601006201560</t>
  </si>
  <si>
    <t>吴俊平</t>
  </si>
  <si>
    <t>103271210405144</t>
  </si>
  <si>
    <t>万国庆</t>
  </si>
  <si>
    <t>100551399983096</t>
  </si>
  <si>
    <t>李贺妍</t>
  </si>
  <si>
    <t>104071125100262</t>
  </si>
  <si>
    <t>何拥城</t>
  </si>
  <si>
    <t>100191452014372</t>
  </si>
  <si>
    <t>闭莹尹</t>
  </si>
  <si>
    <t>105111106507886</t>
  </si>
  <si>
    <t>卢勇均</t>
  </si>
  <si>
    <t>106361025700238</t>
  </si>
  <si>
    <t>熊乙</t>
  </si>
  <si>
    <t>118461004005958</t>
  </si>
  <si>
    <t>杨江辉</t>
  </si>
  <si>
    <t>106711000000813</t>
  </si>
  <si>
    <t>周毅</t>
  </si>
  <si>
    <t>104451202107425</t>
  </si>
  <si>
    <t>于洁倩</t>
  </si>
  <si>
    <t>104871000121229</t>
  </si>
  <si>
    <t>余元章</t>
  </si>
  <si>
    <t>105931451705754</t>
  </si>
  <si>
    <t>周盼</t>
  </si>
  <si>
    <t>105891006001204</t>
  </si>
  <si>
    <t>刘锐</t>
  </si>
  <si>
    <t>104841026106477</t>
  </si>
  <si>
    <t>于尚辰</t>
  </si>
  <si>
    <t>102401125300658</t>
  </si>
  <si>
    <t>王紫嫣</t>
  </si>
  <si>
    <t>105001009254303</t>
  </si>
  <si>
    <t>王相康</t>
  </si>
  <si>
    <t>104861105005296</t>
  </si>
  <si>
    <t>罗学武</t>
  </si>
  <si>
    <t>106081202102230</t>
  </si>
  <si>
    <t>王婧</t>
  </si>
  <si>
    <t>105111106302276</t>
  </si>
  <si>
    <t>陈瑗</t>
  </si>
  <si>
    <t>107301121015157</t>
  </si>
  <si>
    <t>秦盼盼</t>
  </si>
  <si>
    <t>105931451703881</t>
  </si>
  <si>
    <t>陈杏</t>
  </si>
  <si>
    <t>106101125201814</t>
  </si>
  <si>
    <t>龙艳</t>
  </si>
  <si>
    <t>114141150184227</t>
  </si>
  <si>
    <t>林静</t>
  </si>
  <si>
    <t>103851250860049</t>
  </si>
  <si>
    <t>杨柳晨</t>
  </si>
  <si>
    <t>105241000001236</t>
  </si>
  <si>
    <t>陈永梅</t>
  </si>
  <si>
    <t>105111106508458</t>
  </si>
  <si>
    <t>张键波</t>
  </si>
  <si>
    <t>106991441152916</t>
  </si>
  <si>
    <t>廖成林</t>
  </si>
  <si>
    <t>105901234518395</t>
  </si>
  <si>
    <t>叶明喻</t>
  </si>
  <si>
    <t>100531250050995</t>
  </si>
  <si>
    <t>时明星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</si>
</sst>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0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/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176" fontId="0" fillId="0" borderId="0" xfId="0" applyNumberForma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176" fontId="1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Border="1" applyAlignment="1">
      <alignment horizont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21" sqref="C21"/>
    </sheetView>
  </sheetViews>
  <sheetFormatPr defaultColWidth="9" defaultRowHeight="13.5"/>
  <cols>
    <col min="1" max="1" width="24.225" customWidth="1"/>
    <col min="2" max="2" width="16.225" customWidth="1"/>
    <col min="3" max="3" width="12.8916666666667" customWidth="1"/>
    <col min="4" max="4" width="12.4416666666667" customWidth="1"/>
    <col min="5" max="7" width="18.1083333333333" style="2" customWidth="1"/>
    <col min="8" max="8" width="7" customWidth="1"/>
  </cols>
  <sheetData>
    <row r="1" s="1" customFormat="1" ht="18.75" spans="1:8">
      <c r="A1" s="3" t="s">
        <v>0</v>
      </c>
      <c r="B1" s="4"/>
      <c r="C1" s="4"/>
      <c r="D1" s="4"/>
      <c r="E1" s="5"/>
      <c r="F1" s="5"/>
      <c r="G1" s="5"/>
      <c r="H1" s="6"/>
    </row>
    <row r="2" s="1" customFormat="1" ht="18.75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8" t="s">
        <v>8</v>
      </c>
    </row>
    <row r="3" ht="15" spans="1:8">
      <c r="A3" s="15" t="s">
        <v>9</v>
      </c>
      <c r="B3" s="15" t="s">
        <v>10</v>
      </c>
      <c r="C3" s="15">
        <v>203</v>
      </c>
      <c r="D3" s="11">
        <f t="shared" ref="D3:D13" si="0">C3/300*50</f>
        <v>33.8333333333333</v>
      </c>
      <c r="E3" s="14">
        <v>86.4</v>
      </c>
      <c r="F3" s="11">
        <f t="shared" ref="F3:F13" si="1">E3/100*50</f>
        <v>43.2</v>
      </c>
      <c r="G3" s="11">
        <v>77.0333333333333</v>
      </c>
      <c r="H3" s="13">
        <v>1</v>
      </c>
    </row>
    <row r="4" ht="15" spans="1:8">
      <c r="A4" s="15" t="s">
        <v>11</v>
      </c>
      <c r="B4" s="15" t="s">
        <v>12</v>
      </c>
      <c r="C4" s="15">
        <v>201</v>
      </c>
      <c r="D4" s="11">
        <f t="shared" si="0"/>
        <v>33.5</v>
      </c>
      <c r="E4" s="14">
        <v>84.8</v>
      </c>
      <c r="F4" s="11">
        <f t="shared" si="1"/>
        <v>42.4</v>
      </c>
      <c r="G4" s="11">
        <v>75.9</v>
      </c>
      <c r="H4" s="13">
        <v>2</v>
      </c>
    </row>
    <row r="5" ht="15" spans="1:8">
      <c r="A5" s="15" t="s">
        <v>13</v>
      </c>
      <c r="B5" s="15" t="s">
        <v>14</v>
      </c>
      <c r="C5" s="15">
        <v>179</v>
      </c>
      <c r="D5" s="11">
        <f t="shared" si="0"/>
        <v>29.8333333333333</v>
      </c>
      <c r="E5" s="14">
        <v>89.6</v>
      </c>
      <c r="F5" s="11">
        <f t="shared" si="1"/>
        <v>44.8</v>
      </c>
      <c r="G5" s="11">
        <v>74.6333333333333</v>
      </c>
      <c r="H5" s="13">
        <v>3</v>
      </c>
    </row>
    <row r="6" ht="15" spans="1:8">
      <c r="A6" s="15" t="s">
        <v>15</v>
      </c>
      <c r="B6" s="15" t="s">
        <v>16</v>
      </c>
      <c r="C6" s="15">
        <v>184</v>
      </c>
      <c r="D6" s="11">
        <f t="shared" si="0"/>
        <v>30.6666666666667</v>
      </c>
      <c r="E6" s="14">
        <v>85.6</v>
      </c>
      <c r="F6" s="11">
        <f t="shared" si="1"/>
        <v>42.8</v>
      </c>
      <c r="G6" s="11">
        <v>73.4666666666667</v>
      </c>
      <c r="H6" s="13">
        <v>4</v>
      </c>
    </row>
    <row r="7" ht="15" spans="1:8">
      <c r="A7" s="15" t="s">
        <v>17</v>
      </c>
      <c r="B7" s="15" t="s">
        <v>18</v>
      </c>
      <c r="C7" s="15">
        <v>164</v>
      </c>
      <c r="D7" s="11">
        <f t="shared" si="0"/>
        <v>27.3333333333333</v>
      </c>
      <c r="E7" s="14">
        <v>89.2</v>
      </c>
      <c r="F7" s="11">
        <f t="shared" si="1"/>
        <v>44.6</v>
      </c>
      <c r="G7" s="11">
        <v>71.9333333333333</v>
      </c>
      <c r="H7" s="13">
        <v>5</v>
      </c>
    </row>
    <row r="8" ht="15" spans="1:8">
      <c r="A8" s="15" t="s">
        <v>19</v>
      </c>
      <c r="B8" s="15" t="s">
        <v>20</v>
      </c>
      <c r="C8" s="15">
        <v>165</v>
      </c>
      <c r="D8" s="11">
        <f t="shared" si="0"/>
        <v>27.5</v>
      </c>
      <c r="E8" s="14">
        <v>86.6</v>
      </c>
      <c r="F8" s="11">
        <f t="shared" si="1"/>
        <v>43.3</v>
      </c>
      <c r="G8" s="11">
        <v>70.8</v>
      </c>
      <c r="H8" s="13">
        <v>6</v>
      </c>
    </row>
    <row r="9" ht="15" spans="1:8">
      <c r="A9" s="15" t="s">
        <v>21</v>
      </c>
      <c r="B9" s="15" t="s">
        <v>22</v>
      </c>
      <c r="C9" s="15">
        <v>177</v>
      </c>
      <c r="D9" s="11">
        <f t="shared" si="0"/>
        <v>29.5</v>
      </c>
      <c r="E9" s="14">
        <v>81.8</v>
      </c>
      <c r="F9" s="11">
        <f t="shared" si="1"/>
        <v>40.9</v>
      </c>
      <c r="G9" s="11">
        <v>70.4</v>
      </c>
      <c r="H9" s="13">
        <v>7</v>
      </c>
    </row>
    <row r="10" ht="15" spans="1:8">
      <c r="A10" s="15" t="s">
        <v>23</v>
      </c>
      <c r="B10" s="15" t="s">
        <v>24</v>
      </c>
      <c r="C10" s="15">
        <v>166</v>
      </c>
      <c r="D10" s="11">
        <f t="shared" si="0"/>
        <v>27.6666666666667</v>
      </c>
      <c r="E10" s="14">
        <v>85.4</v>
      </c>
      <c r="F10" s="11">
        <f t="shared" si="1"/>
        <v>42.7</v>
      </c>
      <c r="G10" s="11">
        <v>70.3666666666667</v>
      </c>
      <c r="H10" s="13">
        <v>8</v>
      </c>
    </row>
    <row r="11" ht="15" spans="1:8">
      <c r="A11" s="15" t="s">
        <v>25</v>
      </c>
      <c r="B11" s="15" t="s">
        <v>26</v>
      </c>
      <c r="C11" s="15">
        <v>163</v>
      </c>
      <c r="D11" s="11">
        <f t="shared" si="0"/>
        <v>27.1666666666667</v>
      </c>
      <c r="E11" s="14">
        <v>84</v>
      </c>
      <c r="F11" s="11">
        <f t="shared" si="1"/>
        <v>42</v>
      </c>
      <c r="G11" s="11">
        <v>69.1666666666667</v>
      </c>
      <c r="H11" s="13">
        <v>9</v>
      </c>
    </row>
    <row r="12" ht="15" spans="1:8">
      <c r="A12" s="15" t="s">
        <v>27</v>
      </c>
      <c r="B12" s="15" t="s">
        <v>28</v>
      </c>
      <c r="C12" s="15">
        <v>160</v>
      </c>
      <c r="D12" s="11">
        <f t="shared" si="0"/>
        <v>26.6666666666667</v>
      </c>
      <c r="E12" s="14">
        <v>84.8</v>
      </c>
      <c r="F12" s="11">
        <f t="shared" si="1"/>
        <v>42.4</v>
      </c>
      <c r="G12" s="11">
        <v>69.0666666666667</v>
      </c>
      <c r="H12" s="13">
        <v>10</v>
      </c>
    </row>
    <row r="13" ht="15" spans="1:9">
      <c r="A13" s="15" t="s">
        <v>29</v>
      </c>
      <c r="B13" s="15" t="s">
        <v>30</v>
      </c>
      <c r="C13" s="15">
        <v>175</v>
      </c>
      <c r="D13" s="11">
        <f t="shared" si="0"/>
        <v>29.1666666666667</v>
      </c>
      <c r="E13" s="14">
        <v>0</v>
      </c>
      <c r="F13" s="11">
        <f t="shared" si="1"/>
        <v>0</v>
      </c>
      <c r="G13" s="11">
        <v>29.1666666666667</v>
      </c>
      <c r="H13" s="13">
        <v>11</v>
      </c>
      <c r="I13" t="s">
        <v>31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workbookViewId="0">
      <selection activeCell="F14" sqref="F14"/>
    </sheetView>
  </sheetViews>
  <sheetFormatPr defaultColWidth="8.89166666666667" defaultRowHeight="13.5"/>
  <cols>
    <col min="1" max="1" width="18.3333333333333" customWidth="1"/>
    <col min="2" max="2" width="7.225" customWidth="1"/>
    <col min="3" max="3" width="12.8916666666667" customWidth="1"/>
    <col min="4" max="4" width="12.4416666666667" customWidth="1"/>
    <col min="5" max="5" width="18.1083333333333" style="2" customWidth="1"/>
    <col min="6" max="7" width="18.1083333333333" customWidth="1"/>
    <col min="8" max="8" width="7" customWidth="1"/>
  </cols>
  <sheetData>
    <row r="1" s="1" customFormat="1" ht="18.75" spans="1:8">
      <c r="A1" s="3" t="s">
        <v>0</v>
      </c>
      <c r="B1" s="4"/>
      <c r="C1" s="4"/>
      <c r="D1" s="4"/>
      <c r="E1" s="5"/>
      <c r="F1" s="4"/>
      <c r="G1" s="4"/>
      <c r="H1" s="6"/>
    </row>
    <row r="2" s="1" customFormat="1" ht="18.75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</row>
    <row r="3" spans="1:8">
      <c r="A3" s="10" t="s">
        <v>32</v>
      </c>
      <c r="B3" s="10" t="s">
        <v>33</v>
      </c>
      <c r="C3" s="10">
        <v>225</v>
      </c>
      <c r="D3" s="11">
        <v>37.5</v>
      </c>
      <c r="E3" s="12">
        <v>85.6</v>
      </c>
      <c r="F3" s="11">
        <v>42.8</v>
      </c>
      <c r="G3" s="11">
        <v>80.3</v>
      </c>
      <c r="H3" s="13">
        <v>1</v>
      </c>
    </row>
    <row r="4" spans="1:8">
      <c r="A4" s="10" t="s">
        <v>34</v>
      </c>
      <c r="B4" s="10" t="s">
        <v>35</v>
      </c>
      <c r="C4" s="10">
        <v>214</v>
      </c>
      <c r="D4" s="11">
        <v>35.6666666666667</v>
      </c>
      <c r="E4" s="12">
        <v>84.4</v>
      </c>
      <c r="F4" s="11">
        <v>42.2</v>
      </c>
      <c r="G4" s="11">
        <v>77.8666666666667</v>
      </c>
      <c r="H4" s="13">
        <v>2</v>
      </c>
    </row>
    <row r="5" spans="1:8">
      <c r="A5" s="10" t="s">
        <v>36</v>
      </c>
      <c r="B5" s="10" t="s">
        <v>37</v>
      </c>
      <c r="C5" s="10">
        <v>196</v>
      </c>
      <c r="D5" s="11">
        <v>32.6666666666667</v>
      </c>
      <c r="E5" s="12">
        <v>88.2</v>
      </c>
      <c r="F5" s="11">
        <v>44.1</v>
      </c>
      <c r="G5" s="11">
        <v>76.7666666666667</v>
      </c>
      <c r="H5" s="13">
        <v>3</v>
      </c>
    </row>
    <row r="6" spans="1:8">
      <c r="A6" s="10" t="s">
        <v>38</v>
      </c>
      <c r="B6" s="10" t="s">
        <v>39</v>
      </c>
      <c r="C6" s="10">
        <v>188</v>
      </c>
      <c r="D6" s="11">
        <v>31.3333333333333</v>
      </c>
      <c r="E6" s="12">
        <v>89.6</v>
      </c>
      <c r="F6" s="11">
        <v>44.8</v>
      </c>
      <c r="G6" s="11">
        <v>76.1333333333333</v>
      </c>
      <c r="H6" s="13">
        <v>4</v>
      </c>
    </row>
    <row r="7" spans="1:8">
      <c r="A7" s="10" t="s">
        <v>40</v>
      </c>
      <c r="B7" s="10" t="s">
        <v>41</v>
      </c>
      <c r="C7" s="10">
        <v>193</v>
      </c>
      <c r="D7" s="11">
        <v>32.1666666666667</v>
      </c>
      <c r="E7" s="12">
        <v>87.4</v>
      </c>
      <c r="F7" s="11">
        <v>43.7</v>
      </c>
      <c r="G7" s="11">
        <v>75.8666666666667</v>
      </c>
      <c r="H7" s="13">
        <v>5</v>
      </c>
    </row>
    <row r="8" spans="1:8">
      <c r="A8" s="10" t="s">
        <v>42</v>
      </c>
      <c r="B8" s="10" t="s">
        <v>43</v>
      </c>
      <c r="C8" s="10">
        <v>187</v>
      </c>
      <c r="D8" s="11">
        <v>31.1666666666667</v>
      </c>
      <c r="E8" s="12">
        <v>88.6</v>
      </c>
      <c r="F8" s="11">
        <v>44.3</v>
      </c>
      <c r="G8" s="11">
        <v>75.4666666666667</v>
      </c>
      <c r="H8" s="13">
        <v>6</v>
      </c>
    </row>
    <row r="9" spans="1:8">
      <c r="A9" s="10" t="s">
        <v>44</v>
      </c>
      <c r="B9" s="10" t="s">
        <v>45</v>
      </c>
      <c r="C9" s="10">
        <v>176</v>
      </c>
      <c r="D9" s="11">
        <v>29.3333333333333</v>
      </c>
      <c r="E9" s="12">
        <v>91.8</v>
      </c>
      <c r="F9" s="11">
        <v>45.9</v>
      </c>
      <c r="G9" s="11">
        <v>75.2333333333333</v>
      </c>
      <c r="H9" s="13">
        <v>7</v>
      </c>
    </row>
    <row r="10" spans="1:8">
      <c r="A10" s="10" t="s">
        <v>46</v>
      </c>
      <c r="B10" s="10" t="s">
        <v>47</v>
      </c>
      <c r="C10" s="10">
        <v>186</v>
      </c>
      <c r="D10" s="11">
        <v>31</v>
      </c>
      <c r="E10" s="12">
        <v>88.2</v>
      </c>
      <c r="F10" s="11">
        <v>44.1</v>
      </c>
      <c r="G10" s="11">
        <v>75.1</v>
      </c>
      <c r="H10" s="13">
        <v>8</v>
      </c>
    </row>
    <row r="11" spans="1:8">
      <c r="A11" s="10" t="s">
        <v>48</v>
      </c>
      <c r="B11" s="10" t="s">
        <v>49</v>
      </c>
      <c r="C11" s="10">
        <v>178</v>
      </c>
      <c r="D11" s="11">
        <v>29.6666666666667</v>
      </c>
      <c r="E11" s="12">
        <v>90.8</v>
      </c>
      <c r="F11" s="11">
        <v>45.4</v>
      </c>
      <c r="G11" s="11">
        <v>75.0666666666667</v>
      </c>
      <c r="H11" s="13">
        <v>9</v>
      </c>
    </row>
    <row r="12" spans="1:8">
      <c r="A12" s="10" t="s">
        <v>50</v>
      </c>
      <c r="B12" s="10" t="s">
        <v>51</v>
      </c>
      <c r="C12" s="10">
        <v>185</v>
      </c>
      <c r="D12" s="11">
        <v>30.8333333333333</v>
      </c>
      <c r="E12" s="12">
        <v>88.2</v>
      </c>
      <c r="F12" s="11">
        <v>44.1</v>
      </c>
      <c r="G12" s="11">
        <v>74.9333333333333</v>
      </c>
      <c r="H12" s="13">
        <v>10</v>
      </c>
    </row>
    <row r="13" spans="1:8">
      <c r="A13" s="10" t="s">
        <v>52</v>
      </c>
      <c r="B13" s="10" t="s">
        <v>53</v>
      </c>
      <c r="C13" s="10">
        <v>170</v>
      </c>
      <c r="D13" s="11">
        <v>28.3333333333333</v>
      </c>
      <c r="E13" s="12">
        <v>92.8</v>
      </c>
      <c r="F13" s="11">
        <v>46.4</v>
      </c>
      <c r="G13" s="11">
        <v>74.7333333333333</v>
      </c>
      <c r="H13" s="13">
        <v>11</v>
      </c>
    </row>
    <row r="14" ht="14.25" spans="1:8">
      <c r="A14" s="10" t="s">
        <v>54</v>
      </c>
      <c r="B14" s="10" t="s">
        <v>55</v>
      </c>
      <c r="C14" s="10">
        <v>197</v>
      </c>
      <c r="D14" s="11">
        <v>32.8333333333333</v>
      </c>
      <c r="E14" s="14">
        <v>83.4</v>
      </c>
      <c r="F14" s="11">
        <v>41.7</v>
      </c>
      <c r="G14" s="11">
        <v>74.5333333333333</v>
      </c>
      <c r="H14" s="13">
        <v>12</v>
      </c>
    </row>
    <row r="15" ht="14.25" spans="1:8">
      <c r="A15" s="10" t="s">
        <v>56</v>
      </c>
      <c r="B15" s="10" t="s">
        <v>57</v>
      </c>
      <c r="C15" s="10">
        <v>176</v>
      </c>
      <c r="D15" s="11">
        <v>29.3333333333333</v>
      </c>
      <c r="E15" s="14">
        <v>90.2</v>
      </c>
      <c r="F15" s="11">
        <v>45.1</v>
      </c>
      <c r="G15" s="11">
        <v>74.4333333333333</v>
      </c>
      <c r="H15" s="13">
        <v>13</v>
      </c>
    </row>
    <row r="16" ht="14.25" spans="1:8">
      <c r="A16" s="10" t="s">
        <v>58</v>
      </c>
      <c r="B16" s="10" t="s">
        <v>59</v>
      </c>
      <c r="C16" s="10">
        <v>173</v>
      </c>
      <c r="D16" s="11">
        <v>28.8333333333333</v>
      </c>
      <c r="E16" s="14">
        <v>91.2</v>
      </c>
      <c r="F16" s="11">
        <v>45.6</v>
      </c>
      <c r="G16" s="11">
        <v>74.4333333333333</v>
      </c>
      <c r="H16" s="13">
        <v>13</v>
      </c>
    </row>
    <row r="17" ht="14.25" spans="1:8">
      <c r="A17" s="10" t="s">
        <v>60</v>
      </c>
      <c r="B17" s="10" t="s">
        <v>61</v>
      </c>
      <c r="C17" s="10">
        <v>202</v>
      </c>
      <c r="D17" s="11">
        <v>33.6666666666667</v>
      </c>
      <c r="E17" s="14">
        <v>81.4</v>
      </c>
      <c r="F17" s="11">
        <v>40.7</v>
      </c>
      <c r="G17" s="11">
        <v>74.3666666666667</v>
      </c>
      <c r="H17" s="13">
        <v>15</v>
      </c>
    </row>
    <row r="18" ht="14.25" spans="1:8">
      <c r="A18" s="10" t="s">
        <v>62</v>
      </c>
      <c r="B18" s="10" t="s">
        <v>63</v>
      </c>
      <c r="C18" s="10">
        <v>172</v>
      </c>
      <c r="D18" s="11">
        <v>28.6666666666667</v>
      </c>
      <c r="E18" s="14">
        <v>91.4</v>
      </c>
      <c r="F18" s="11">
        <v>45.7</v>
      </c>
      <c r="G18" s="11">
        <v>74.3666666666667</v>
      </c>
      <c r="H18" s="13">
        <v>15</v>
      </c>
    </row>
    <row r="19" ht="14.25" spans="1:8">
      <c r="A19" s="10" t="s">
        <v>64</v>
      </c>
      <c r="B19" s="10" t="s">
        <v>65</v>
      </c>
      <c r="C19" s="10">
        <v>198</v>
      </c>
      <c r="D19" s="11">
        <v>33</v>
      </c>
      <c r="E19" s="14">
        <v>82.6</v>
      </c>
      <c r="F19" s="11">
        <v>41.3</v>
      </c>
      <c r="G19" s="11">
        <v>74.3</v>
      </c>
      <c r="H19" s="13">
        <v>17</v>
      </c>
    </row>
    <row r="20" ht="14.25" spans="1:8">
      <c r="A20" s="10" t="s">
        <v>66</v>
      </c>
      <c r="B20" s="10" t="s">
        <v>67</v>
      </c>
      <c r="C20" s="10">
        <v>171</v>
      </c>
      <c r="D20" s="11">
        <v>28.5</v>
      </c>
      <c r="E20" s="14">
        <v>91.6</v>
      </c>
      <c r="F20" s="11">
        <v>45.8</v>
      </c>
      <c r="G20" s="11">
        <v>74.3</v>
      </c>
      <c r="H20" s="13">
        <v>17</v>
      </c>
    </row>
    <row r="21" ht="14.25" spans="1:8">
      <c r="A21" s="10" t="s">
        <v>68</v>
      </c>
      <c r="B21" s="10" t="s">
        <v>69</v>
      </c>
      <c r="C21" s="10">
        <v>169</v>
      </c>
      <c r="D21" s="11">
        <v>28.1666666666667</v>
      </c>
      <c r="E21" s="14">
        <v>92.2</v>
      </c>
      <c r="F21" s="11">
        <v>46.1</v>
      </c>
      <c r="G21" s="11">
        <v>74.2666666666667</v>
      </c>
      <c r="H21" s="13">
        <v>19</v>
      </c>
    </row>
    <row r="22" ht="14.25" spans="1:8">
      <c r="A22" s="10" t="s">
        <v>70</v>
      </c>
      <c r="B22" s="10" t="s">
        <v>71</v>
      </c>
      <c r="C22" s="10">
        <v>191</v>
      </c>
      <c r="D22" s="11">
        <v>31.8333333333333</v>
      </c>
      <c r="E22" s="14">
        <v>84.8</v>
      </c>
      <c r="F22" s="11">
        <v>42.4</v>
      </c>
      <c r="G22" s="11">
        <v>74.2333333333333</v>
      </c>
      <c r="H22" s="13">
        <v>20</v>
      </c>
    </row>
    <row r="23" ht="14.25" spans="1:8">
      <c r="A23" s="10" t="s">
        <v>72</v>
      </c>
      <c r="B23" s="10" t="s">
        <v>73</v>
      </c>
      <c r="C23" s="10">
        <v>186</v>
      </c>
      <c r="D23" s="11">
        <v>31</v>
      </c>
      <c r="E23" s="14">
        <v>85.8</v>
      </c>
      <c r="F23" s="11">
        <v>42.9</v>
      </c>
      <c r="G23" s="11">
        <v>73.9</v>
      </c>
      <c r="H23" s="13">
        <v>21</v>
      </c>
    </row>
    <row r="24" ht="14.25" spans="1:8">
      <c r="A24" s="10" t="s">
        <v>74</v>
      </c>
      <c r="B24" s="10" t="s">
        <v>75</v>
      </c>
      <c r="C24" s="10">
        <v>169</v>
      </c>
      <c r="D24" s="11">
        <v>28.1666666666667</v>
      </c>
      <c r="E24" s="14">
        <v>91.2</v>
      </c>
      <c r="F24" s="11">
        <v>45.6</v>
      </c>
      <c r="G24" s="11">
        <v>73.7666666666667</v>
      </c>
      <c r="H24" s="13">
        <v>22</v>
      </c>
    </row>
    <row r="25" ht="14.25" spans="1:8">
      <c r="A25" s="10" t="s">
        <v>76</v>
      </c>
      <c r="B25" s="10" t="s">
        <v>77</v>
      </c>
      <c r="C25" s="10">
        <v>172</v>
      </c>
      <c r="D25" s="11">
        <v>28.6666666666667</v>
      </c>
      <c r="E25" s="14">
        <v>89.8</v>
      </c>
      <c r="F25" s="11">
        <v>44.9</v>
      </c>
      <c r="G25" s="11">
        <v>73.5666666666667</v>
      </c>
      <c r="H25" s="13">
        <v>23</v>
      </c>
    </row>
    <row r="26" ht="14.25" spans="1:8">
      <c r="A26" s="10" t="s">
        <v>78</v>
      </c>
      <c r="B26" s="10" t="s">
        <v>79</v>
      </c>
      <c r="C26" s="10">
        <v>168</v>
      </c>
      <c r="D26" s="11">
        <v>28</v>
      </c>
      <c r="E26" s="14">
        <v>91</v>
      </c>
      <c r="F26" s="11">
        <v>45.5</v>
      </c>
      <c r="G26" s="11">
        <v>73.5</v>
      </c>
      <c r="H26" s="13">
        <v>24</v>
      </c>
    </row>
    <row r="27" ht="14.25" spans="1:8">
      <c r="A27" s="10" t="s">
        <v>80</v>
      </c>
      <c r="B27" s="10" t="s">
        <v>81</v>
      </c>
      <c r="C27" s="10">
        <v>173</v>
      </c>
      <c r="D27" s="11">
        <v>28.8333333333333</v>
      </c>
      <c r="E27" s="14">
        <v>89</v>
      </c>
      <c r="F27" s="11">
        <v>44.5</v>
      </c>
      <c r="G27" s="11">
        <v>73.3333333333333</v>
      </c>
      <c r="H27" s="13">
        <v>25</v>
      </c>
    </row>
    <row r="28" ht="14.25" spans="1:8">
      <c r="A28" s="10" t="s">
        <v>82</v>
      </c>
      <c r="B28" s="10" t="s">
        <v>83</v>
      </c>
      <c r="C28" s="10">
        <v>173</v>
      </c>
      <c r="D28" s="11">
        <v>28.8333333333333</v>
      </c>
      <c r="E28" s="14">
        <v>89</v>
      </c>
      <c r="F28" s="11">
        <v>44.5</v>
      </c>
      <c r="G28" s="11">
        <v>73.3333333333333</v>
      </c>
      <c r="H28" s="13">
        <v>25</v>
      </c>
    </row>
    <row r="29" ht="14.25" spans="1:8">
      <c r="A29" s="10" t="s">
        <v>84</v>
      </c>
      <c r="B29" s="10" t="s">
        <v>85</v>
      </c>
      <c r="C29" s="10">
        <v>176</v>
      </c>
      <c r="D29" s="11">
        <v>29.3333333333333</v>
      </c>
      <c r="E29" s="14">
        <v>88</v>
      </c>
      <c r="F29" s="11">
        <v>44</v>
      </c>
      <c r="G29" s="11">
        <v>73.3333333333333</v>
      </c>
      <c r="H29" s="13">
        <v>25</v>
      </c>
    </row>
    <row r="30" ht="14.25" spans="1:8">
      <c r="A30" s="10" t="s">
        <v>86</v>
      </c>
      <c r="B30" s="10" t="s">
        <v>87</v>
      </c>
      <c r="C30" s="10">
        <v>169</v>
      </c>
      <c r="D30" s="11">
        <v>28.1666666666667</v>
      </c>
      <c r="E30" s="14">
        <v>90.2</v>
      </c>
      <c r="F30" s="11">
        <v>45.1</v>
      </c>
      <c r="G30" s="11">
        <v>73.2666666666667</v>
      </c>
      <c r="H30" s="13">
        <v>28</v>
      </c>
    </row>
    <row r="31" ht="14.25" spans="1:8">
      <c r="A31" s="10" t="s">
        <v>88</v>
      </c>
      <c r="B31" s="10" t="s">
        <v>89</v>
      </c>
      <c r="C31" s="10">
        <v>172</v>
      </c>
      <c r="D31" s="11">
        <v>28.6666666666667</v>
      </c>
      <c r="E31" s="14">
        <v>89.2</v>
      </c>
      <c r="F31" s="11">
        <v>44.6</v>
      </c>
      <c r="G31" s="11">
        <v>73.2666666666667</v>
      </c>
      <c r="H31" s="13">
        <v>28</v>
      </c>
    </row>
    <row r="32" ht="14.25" spans="1:8">
      <c r="A32" s="10" t="s">
        <v>90</v>
      </c>
      <c r="B32" s="10" t="s">
        <v>91</v>
      </c>
      <c r="C32" s="10">
        <v>175</v>
      </c>
      <c r="D32" s="11">
        <v>29.1666666666667</v>
      </c>
      <c r="E32" s="14">
        <v>88.2</v>
      </c>
      <c r="F32" s="11">
        <v>44.1</v>
      </c>
      <c r="G32" s="11">
        <v>73.2666666666667</v>
      </c>
      <c r="H32" s="13">
        <v>28</v>
      </c>
    </row>
    <row r="33" ht="14.25" spans="1:8">
      <c r="A33" s="10" t="s">
        <v>92</v>
      </c>
      <c r="B33" s="10" t="s">
        <v>93</v>
      </c>
      <c r="C33" s="10">
        <v>180</v>
      </c>
      <c r="D33" s="11">
        <v>30</v>
      </c>
      <c r="E33" s="14">
        <v>86.2</v>
      </c>
      <c r="F33" s="11">
        <v>43.1</v>
      </c>
      <c r="G33" s="11">
        <v>73.1</v>
      </c>
      <c r="H33" s="13">
        <v>31</v>
      </c>
    </row>
    <row r="34" ht="14.25" spans="1:8">
      <c r="A34" s="10" t="s">
        <v>94</v>
      </c>
      <c r="B34" s="10" t="s">
        <v>95</v>
      </c>
      <c r="C34" s="10">
        <v>168</v>
      </c>
      <c r="D34" s="11">
        <v>28</v>
      </c>
      <c r="E34" s="14">
        <v>90.2</v>
      </c>
      <c r="F34" s="11">
        <v>45.1</v>
      </c>
      <c r="G34" s="11">
        <v>73.1</v>
      </c>
      <c r="H34" s="13">
        <v>31</v>
      </c>
    </row>
    <row r="35" ht="14.25" spans="1:8">
      <c r="A35" s="10" t="s">
        <v>96</v>
      </c>
      <c r="B35" s="10" t="s">
        <v>97</v>
      </c>
      <c r="C35" s="10">
        <v>172</v>
      </c>
      <c r="D35" s="11">
        <v>28.6666666666667</v>
      </c>
      <c r="E35" s="14">
        <v>88.4</v>
      </c>
      <c r="F35" s="11">
        <v>44.2</v>
      </c>
      <c r="G35" s="11">
        <v>72.8666666666667</v>
      </c>
      <c r="H35" s="13">
        <v>33</v>
      </c>
    </row>
    <row r="36" ht="14.25" spans="1:8">
      <c r="A36" s="10" t="s">
        <v>98</v>
      </c>
      <c r="B36" s="10" t="s">
        <v>99</v>
      </c>
      <c r="C36" s="10">
        <v>182</v>
      </c>
      <c r="D36" s="11">
        <v>30.3333333333333</v>
      </c>
      <c r="E36" s="14">
        <v>85</v>
      </c>
      <c r="F36" s="11">
        <v>42.5</v>
      </c>
      <c r="G36" s="11">
        <v>72.8333333333333</v>
      </c>
      <c r="H36" s="13">
        <v>34</v>
      </c>
    </row>
    <row r="37" ht="14.25" spans="1:8">
      <c r="A37" s="10" t="s">
        <v>100</v>
      </c>
      <c r="B37" s="10" t="s">
        <v>101</v>
      </c>
      <c r="C37" s="10">
        <v>188</v>
      </c>
      <c r="D37" s="11">
        <v>31.3333333333333</v>
      </c>
      <c r="E37" s="14">
        <v>82.8</v>
      </c>
      <c r="F37" s="11">
        <v>41.4</v>
      </c>
      <c r="G37" s="11">
        <v>72.7333333333333</v>
      </c>
      <c r="H37" s="13">
        <v>35</v>
      </c>
    </row>
    <row r="38" ht="14.25" spans="1:8">
      <c r="A38" s="10" t="s">
        <v>102</v>
      </c>
      <c r="B38" s="10" t="s">
        <v>103</v>
      </c>
      <c r="C38" s="10">
        <v>170</v>
      </c>
      <c r="D38" s="11">
        <v>28.3333333333333</v>
      </c>
      <c r="E38" s="14">
        <v>88.8</v>
      </c>
      <c r="F38" s="11">
        <v>44.4</v>
      </c>
      <c r="G38" s="11">
        <v>72.7333333333333</v>
      </c>
      <c r="H38" s="13">
        <v>35</v>
      </c>
    </row>
    <row r="39" ht="14.25" spans="1:8">
      <c r="A39" s="10" t="s">
        <v>104</v>
      </c>
      <c r="B39" s="10" t="s">
        <v>105</v>
      </c>
      <c r="C39" s="10">
        <v>186</v>
      </c>
      <c r="D39" s="11">
        <v>31</v>
      </c>
      <c r="E39" s="14">
        <v>83.4</v>
      </c>
      <c r="F39" s="11">
        <v>41.7</v>
      </c>
      <c r="G39" s="11">
        <v>72.7</v>
      </c>
      <c r="H39" s="13">
        <v>37</v>
      </c>
    </row>
    <row r="40" ht="14.25" spans="1:8">
      <c r="A40" s="10" t="s">
        <v>106</v>
      </c>
      <c r="B40" s="10" t="s">
        <v>107</v>
      </c>
      <c r="C40" s="10">
        <v>187</v>
      </c>
      <c r="D40" s="11">
        <v>31.1666666666667</v>
      </c>
      <c r="E40" s="14">
        <v>83</v>
      </c>
      <c r="F40" s="11">
        <v>41.5</v>
      </c>
      <c r="G40" s="11">
        <v>72.6666666666667</v>
      </c>
      <c r="H40" s="13">
        <v>38</v>
      </c>
    </row>
    <row r="41" ht="14.25" spans="1:8">
      <c r="A41" s="10" t="s">
        <v>108</v>
      </c>
      <c r="B41" s="10" t="s">
        <v>109</v>
      </c>
      <c r="C41" s="10">
        <v>174</v>
      </c>
      <c r="D41" s="11">
        <v>29</v>
      </c>
      <c r="E41" s="14">
        <v>87.2</v>
      </c>
      <c r="F41" s="11">
        <v>43.6</v>
      </c>
      <c r="G41" s="11">
        <v>72.6</v>
      </c>
      <c r="H41" s="13">
        <v>39</v>
      </c>
    </row>
    <row r="42" ht="14.25" spans="1:8">
      <c r="A42" s="10" t="s">
        <v>110</v>
      </c>
      <c r="B42" s="10" t="s">
        <v>111</v>
      </c>
      <c r="C42" s="10">
        <v>175</v>
      </c>
      <c r="D42" s="11">
        <v>29.1666666666667</v>
      </c>
      <c r="E42" s="14">
        <v>86.8</v>
      </c>
      <c r="F42" s="11">
        <v>43.4</v>
      </c>
      <c r="G42" s="11">
        <v>72.5666666666667</v>
      </c>
      <c r="H42" s="13">
        <v>40</v>
      </c>
    </row>
    <row r="43" ht="14.25" spans="1:8">
      <c r="A43" s="10" t="s">
        <v>112</v>
      </c>
      <c r="B43" s="10" t="s">
        <v>113</v>
      </c>
      <c r="C43" s="10">
        <v>172</v>
      </c>
      <c r="D43" s="11">
        <v>28.6666666666667</v>
      </c>
      <c r="E43" s="14">
        <v>87.8</v>
      </c>
      <c r="F43" s="11">
        <v>43.9</v>
      </c>
      <c r="G43" s="11">
        <v>72.5666666666667</v>
      </c>
      <c r="H43" s="13">
        <v>40</v>
      </c>
    </row>
    <row r="44" ht="14.25" spans="1:8">
      <c r="A44" s="10" t="s">
        <v>114</v>
      </c>
      <c r="B44" s="10" t="s">
        <v>115</v>
      </c>
      <c r="C44" s="10">
        <v>172</v>
      </c>
      <c r="D44" s="11">
        <v>28.6666666666667</v>
      </c>
      <c r="E44" s="14">
        <v>87.8</v>
      </c>
      <c r="F44" s="11">
        <v>43.9</v>
      </c>
      <c r="G44" s="11">
        <v>72.5666666666667</v>
      </c>
      <c r="H44" s="13">
        <v>40</v>
      </c>
    </row>
    <row r="45" ht="14.25" spans="1:8">
      <c r="A45" s="10" t="s">
        <v>116</v>
      </c>
      <c r="B45" s="10" t="s">
        <v>117</v>
      </c>
      <c r="C45" s="10">
        <v>176</v>
      </c>
      <c r="D45" s="11">
        <v>29.3333333333333</v>
      </c>
      <c r="E45" s="14">
        <v>86.4</v>
      </c>
      <c r="F45" s="11">
        <v>43.2</v>
      </c>
      <c r="G45" s="11">
        <v>72.5333333333333</v>
      </c>
      <c r="H45" s="13">
        <v>43</v>
      </c>
    </row>
    <row r="46" ht="14.25" spans="1:8">
      <c r="A46" s="10" t="s">
        <v>118</v>
      </c>
      <c r="B46" s="10" t="s">
        <v>119</v>
      </c>
      <c r="C46" s="10">
        <v>177</v>
      </c>
      <c r="D46" s="11">
        <v>29.5</v>
      </c>
      <c r="E46" s="14">
        <v>86</v>
      </c>
      <c r="F46" s="11">
        <v>43</v>
      </c>
      <c r="G46" s="11">
        <v>72.5</v>
      </c>
      <c r="H46" s="13">
        <v>44</v>
      </c>
    </row>
    <row r="47" ht="14.25" spans="1:8">
      <c r="A47" s="10" t="s">
        <v>120</v>
      </c>
      <c r="B47" s="10" t="s">
        <v>121</v>
      </c>
      <c r="C47" s="10">
        <v>168</v>
      </c>
      <c r="D47" s="11">
        <v>28</v>
      </c>
      <c r="E47" s="14">
        <v>89</v>
      </c>
      <c r="F47" s="11">
        <v>44.5</v>
      </c>
      <c r="G47" s="11">
        <v>72.5</v>
      </c>
      <c r="H47" s="13">
        <v>44</v>
      </c>
    </row>
    <row r="48" ht="14.25" spans="1:8">
      <c r="A48" s="10" t="s">
        <v>122</v>
      </c>
      <c r="B48" s="10" t="s">
        <v>123</v>
      </c>
      <c r="C48" s="10">
        <v>174</v>
      </c>
      <c r="D48" s="11">
        <v>29</v>
      </c>
      <c r="E48" s="14">
        <v>87</v>
      </c>
      <c r="F48" s="11">
        <v>43.5</v>
      </c>
      <c r="G48" s="11">
        <v>72.5</v>
      </c>
      <c r="H48" s="13">
        <v>44</v>
      </c>
    </row>
    <row r="49" ht="14.25" spans="1:8">
      <c r="A49" s="10" t="s">
        <v>124</v>
      </c>
      <c r="B49" s="10" t="s">
        <v>125</v>
      </c>
      <c r="C49" s="10">
        <v>173</v>
      </c>
      <c r="D49" s="11">
        <v>28.8333333333333</v>
      </c>
      <c r="E49" s="14">
        <v>87.2</v>
      </c>
      <c r="F49" s="11">
        <v>43.6</v>
      </c>
      <c r="G49" s="11">
        <v>72.4333333333333</v>
      </c>
      <c r="H49" s="13">
        <v>47</v>
      </c>
    </row>
    <row r="50" ht="14.25" spans="1:8">
      <c r="A50" s="10" t="s">
        <v>126</v>
      </c>
      <c r="B50" s="10" t="s">
        <v>127</v>
      </c>
      <c r="C50" s="10">
        <v>170</v>
      </c>
      <c r="D50" s="11">
        <v>28.3333333333333</v>
      </c>
      <c r="E50" s="14">
        <v>88.2</v>
      </c>
      <c r="F50" s="11">
        <v>44.1</v>
      </c>
      <c r="G50" s="11">
        <v>72.4333333333333</v>
      </c>
      <c r="H50" s="13">
        <v>47</v>
      </c>
    </row>
    <row r="51" ht="14.25" spans="1:8">
      <c r="A51" s="10" t="s">
        <v>128</v>
      </c>
      <c r="B51" s="10" t="s">
        <v>129</v>
      </c>
      <c r="C51" s="10">
        <v>168</v>
      </c>
      <c r="D51" s="11">
        <v>28</v>
      </c>
      <c r="E51" s="14">
        <v>88.8</v>
      </c>
      <c r="F51" s="11">
        <v>44.4</v>
      </c>
      <c r="G51" s="11">
        <v>72.4</v>
      </c>
      <c r="H51" s="13">
        <v>49</v>
      </c>
    </row>
    <row r="52" ht="14.25" spans="1:8">
      <c r="A52" s="10" t="s">
        <v>130</v>
      </c>
      <c r="B52" s="10" t="s">
        <v>131</v>
      </c>
      <c r="C52" s="10">
        <v>175</v>
      </c>
      <c r="D52" s="11">
        <v>29.1666666666667</v>
      </c>
      <c r="E52" s="14">
        <v>86.4</v>
      </c>
      <c r="F52" s="11">
        <v>43.2</v>
      </c>
      <c r="G52" s="11">
        <v>72.3666666666667</v>
      </c>
      <c r="H52" s="13">
        <v>50</v>
      </c>
    </row>
    <row r="53" ht="14.25" spans="1:8">
      <c r="A53" s="10" t="s">
        <v>132</v>
      </c>
      <c r="B53" s="10" t="s">
        <v>133</v>
      </c>
      <c r="C53" s="10">
        <v>170</v>
      </c>
      <c r="D53" s="11">
        <v>28.3333333333333</v>
      </c>
      <c r="E53" s="14">
        <v>88</v>
      </c>
      <c r="F53" s="11">
        <v>44</v>
      </c>
      <c r="G53" s="11">
        <v>72.3333333333333</v>
      </c>
      <c r="H53" s="13">
        <v>51</v>
      </c>
    </row>
    <row r="54" ht="14.25" spans="1:8">
      <c r="A54" s="10" t="s">
        <v>134</v>
      </c>
      <c r="B54" s="10" t="s">
        <v>135</v>
      </c>
      <c r="C54" s="10">
        <v>174</v>
      </c>
      <c r="D54" s="11">
        <v>29</v>
      </c>
      <c r="E54" s="14">
        <v>86.6</v>
      </c>
      <c r="F54" s="11">
        <v>43.3</v>
      </c>
      <c r="G54" s="11">
        <v>72.3</v>
      </c>
      <c r="H54" s="13">
        <v>52</v>
      </c>
    </row>
    <row r="55" ht="14.25" spans="1:8">
      <c r="A55" s="10" t="s">
        <v>136</v>
      </c>
      <c r="B55" s="10" t="s">
        <v>137</v>
      </c>
      <c r="C55" s="10">
        <v>172</v>
      </c>
      <c r="D55" s="11">
        <v>28.6666666666667</v>
      </c>
      <c r="E55" s="14">
        <v>87.2</v>
      </c>
      <c r="F55" s="11">
        <v>43.6</v>
      </c>
      <c r="G55" s="11">
        <v>72.2666666666667</v>
      </c>
      <c r="H55" s="13">
        <v>53</v>
      </c>
    </row>
    <row r="56" ht="14.25" spans="1:8">
      <c r="A56" s="10" t="s">
        <v>138</v>
      </c>
      <c r="B56" s="10" t="s">
        <v>139</v>
      </c>
      <c r="C56" s="10">
        <v>173</v>
      </c>
      <c r="D56" s="11">
        <v>28.8333333333333</v>
      </c>
      <c r="E56" s="14">
        <v>86.8</v>
      </c>
      <c r="F56" s="11">
        <v>43.4</v>
      </c>
      <c r="G56" s="11">
        <v>72.2333333333333</v>
      </c>
      <c r="H56" s="13">
        <v>54</v>
      </c>
    </row>
    <row r="57" ht="14.25" spans="1:8">
      <c r="A57" s="10" t="s">
        <v>140</v>
      </c>
      <c r="B57" s="10" t="s">
        <v>141</v>
      </c>
      <c r="C57" s="10">
        <v>170</v>
      </c>
      <c r="D57" s="11">
        <v>28.3333333333333</v>
      </c>
      <c r="E57" s="14">
        <v>87.8</v>
      </c>
      <c r="F57" s="11">
        <v>43.9</v>
      </c>
      <c r="G57" s="11">
        <v>72.2333333333333</v>
      </c>
      <c r="H57" s="13">
        <v>54</v>
      </c>
    </row>
    <row r="58" ht="14.25" spans="1:8">
      <c r="A58" s="10" t="s">
        <v>142</v>
      </c>
      <c r="B58" s="10" t="s">
        <v>143</v>
      </c>
      <c r="C58" s="10">
        <v>175</v>
      </c>
      <c r="D58" s="11">
        <v>29.1666666666667</v>
      </c>
      <c r="E58" s="14">
        <v>86</v>
      </c>
      <c r="F58" s="11">
        <v>43</v>
      </c>
      <c r="G58" s="11">
        <v>72.1666666666667</v>
      </c>
      <c r="H58" s="13">
        <v>56</v>
      </c>
    </row>
    <row r="59" ht="14.25" spans="1:8">
      <c r="A59" s="10" t="s">
        <v>144</v>
      </c>
      <c r="B59" s="10" t="s">
        <v>145</v>
      </c>
      <c r="C59" s="10">
        <v>179</v>
      </c>
      <c r="D59" s="11">
        <v>29.8333333333333</v>
      </c>
      <c r="E59" s="14">
        <v>84.6</v>
      </c>
      <c r="F59" s="11">
        <v>42.3</v>
      </c>
      <c r="G59" s="11">
        <v>72.1333333333333</v>
      </c>
      <c r="H59" s="13">
        <v>57</v>
      </c>
    </row>
    <row r="60" ht="14.25" spans="1:8">
      <c r="A60" s="10" t="s">
        <v>146</v>
      </c>
      <c r="B60" s="10" t="s">
        <v>147</v>
      </c>
      <c r="C60" s="10">
        <v>167</v>
      </c>
      <c r="D60" s="11">
        <v>27.8333333333333</v>
      </c>
      <c r="E60" s="14">
        <v>88.6</v>
      </c>
      <c r="F60" s="11">
        <v>44.3</v>
      </c>
      <c r="G60" s="11">
        <v>72.1333333333333</v>
      </c>
      <c r="H60" s="13">
        <v>57</v>
      </c>
    </row>
    <row r="61" ht="14.25" spans="1:8">
      <c r="A61" s="10" t="s">
        <v>148</v>
      </c>
      <c r="B61" s="10" t="s">
        <v>149</v>
      </c>
      <c r="C61" s="10">
        <v>168</v>
      </c>
      <c r="D61" s="11">
        <v>28</v>
      </c>
      <c r="E61" s="14">
        <v>88.2</v>
      </c>
      <c r="F61" s="11">
        <v>44.1</v>
      </c>
      <c r="G61" s="11">
        <v>72.1</v>
      </c>
      <c r="H61" s="13">
        <v>59</v>
      </c>
    </row>
    <row r="62" ht="14.25" spans="1:8">
      <c r="A62" s="10" t="s">
        <v>150</v>
      </c>
      <c r="B62" s="10" t="s">
        <v>151</v>
      </c>
      <c r="C62" s="10">
        <v>178</v>
      </c>
      <c r="D62" s="11">
        <v>29.6666666666667</v>
      </c>
      <c r="E62" s="14">
        <v>84.8</v>
      </c>
      <c r="F62" s="11">
        <v>42.4</v>
      </c>
      <c r="G62" s="11">
        <v>72.0666666666667</v>
      </c>
      <c r="H62" s="13">
        <v>60</v>
      </c>
    </row>
    <row r="63" ht="14.25" spans="1:8">
      <c r="A63" s="10" t="s">
        <v>152</v>
      </c>
      <c r="B63" s="10" t="s">
        <v>153</v>
      </c>
      <c r="C63" s="10">
        <v>172</v>
      </c>
      <c r="D63" s="11">
        <v>28.6666666666667</v>
      </c>
      <c r="E63" s="14">
        <v>86.6</v>
      </c>
      <c r="F63" s="11">
        <v>43.3</v>
      </c>
      <c r="G63" s="11">
        <v>71.9666666666667</v>
      </c>
      <c r="H63" s="13">
        <v>61</v>
      </c>
    </row>
    <row r="64" ht="14.25" spans="1:8">
      <c r="A64" s="10" t="s">
        <v>154</v>
      </c>
      <c r="B64" s="10" t="s">
        <v>155</v>
      </c>
      <c r="C64" s="10">
        <v>169</v>
      </c>
      <c r="D64" s="11">
        <v>28.1666666666667</v>
      </c>
      <c r="E64" s="14">
        <v>87.4</v>
      </c>
      <c r="F64" s="11">
        <v>43.7</v>
      </c>
      <c r="G64" s="11">
        <v>71.8666666666667</v>
      </c>
      <c r="H64" s="13">
        <v>62</v>
      </c>
    </row>
    <row r="65" ht="14.25" spans="1:8">
      <c r="A65" s="10" t="s">
        <v>156</v>
      </c>
      <c r="B65" s="10" t="s">
        <v>157</v>
      </c>
      <c r="C65" s="10">
        <v>168</v>
      </c>
      <c r="D65" s="11">
        <v>28</v>
      </c>
      <c r="E65" s="14">
        <v>87.6</v>
      </c>
      <c r="F65" s="11">
        <v>43.8</v>
      </c>
      <c r="G65" s="11">
        <v>71.8</v>
      </c>
      <c r="H65" s="13">
        <v>63</v>
      </c>
    </row>
    <row r="66" ht="14.25" spans="1:8">
      <c r="A66" s="10" t="s">
        <v>158</v>
      </c>
      <c r="B66" s="10" t="s">
        <v>159</v>
      </c>
      <c r="C66" s="10">
        <v>189</v>
      </c>
      <c r="D66" s="11">
        <v>31.5</v>
      </c>
      <c r="E66" s="14">
        <v>80.4</v>
      </c>
      <c r="F66" s="11">
        <v>40.2</v>
      </c>
      <c r="G66" s="11">
        <v>71.7</v>
      </c>
      <c r="H66" s="13">
        <v>64</v>
      </c>
    </row>
    <row r="67" ht="14.25" spans="1:8">
      <c r="A67" s="10" t="s">
        <v>160</v>
      </c>
      <c r="B67" s="10" t="s">
        <v>161</v>
      </c>
      <c r="C67" s="10">
        <v>179</v>
      </c>
      <c r="D67" s="11">
        <v>29.8333333333333</v>
      </c>
      <c r="E67" s="14">
        <v>83.6</v>
      </c>
      <c r="F67" s="11">
        <v>41.8</v>
      </c>
      <c r="G67" s="11">
        <v>71.6333333333333</v>
      </c>
      <c r="H67" s="13">
        <v>65</v>
      </c>
    </row>
    <row r="68" ht="14.25" spans="1:8">
      <c r="A68" s="10" t="s">
        <v>162</v>
      </c>
      <c r="B68" s="10" t="s">
        <v>163</v>
      </c>
      <c r="C68" s="10">
        <v>171</v>
      </c>
      <c r="D68" s="11">
        <v>28.5</v>
      </c>
      <c r="E68" s="14">
        <v>86.2</v>
      </c>
      <c r="F68" s="11">
        <v>43.1</v>
      </c>
      <c r="G68" s="11">
        <v>71.6</v>
      </c>
      <c r="H68" s="13">
        <v>66</v>
      </c>
    </row>
    <row r="69" ht="14.25" spans="1:8">
      <c r="A69" s="10" t="s">
        <v>164</v>
      </c>
      <c r="B69" s="10" t="s">
        <v>165</v>
      </c>
      <c r="C69" s="10">
        <v>171</v>
      </c>
      <c r="D69" s="11">
        <v>28.5</v>
      </c>
      <c r="E69" s="14">
        <v>86.2</v>
      </c>
      <c r="F69" s="11">
        <v>43.1</v>
      </c>
      <c r="G69" s="11">
        <v>71.6</v>
      </c>
      <c r="H69" s="13">
        <v>66</v>
      </c>
    </row>
    <row r="70" ht="14.25" spans="1:8">
      <c r="A70" s="10" t="s">
        <v>166</v>
      </c>
      <c r="B70" s="10" t="s">
        <v>167</v>
      </c>
      <c r="C70" s="10">
        <v>172</v>
      </c>
      <c r="D70" s="11">
        <v>28.6666666666667</v>
      </c>
      <c r="E70" s="14">
        <v>85.8</v>
      </c>
      <c r="F70" s="11">
        <v>42.9</v>
      </c>
      <c r="G70" s="11">
        <v>71.5666666666667</v>
      </c>
      <c r="H70" s="13">
        <v>68</v>
      </c>
    </row>
    <row r="71" ht="14.25" spans="1:8">
      <c r="A71" s="10" t="s">
        <v>168</v>
      </c>
      <c r="B71" s="10" t="s">
        <v>169</v>
      </c>
      <c r="C71" s="10">
        <v>175</v>
      </c>
      <c r="D71" s="11">
        <v>29.1666666666667</v>
      </c>
      <c r="E71" s="14">
        <v>84.8</v>
      </c>
      <c r="F71" s="11">
        <v>42.4</v>
      </c>
      <c r="G71" s="11">
        <v>71.5666666666667</v>
      </c>
      <c r="H71" s="13">
        <v>68</v>
      </c>
    </row>
    <row r="72" ht="14.25" spans="1:8">
      <c r="A72" s="10" t="s">
        <v>170</v>
      </c>
      <c r="B72" s="10" t="s">
        <v>171</v>
      </c>
      <c r="C72" s="10">
        <v>172</v>
      </c>
      <c r="D72" s="11">
        <v>28.6666666666667</v>
      </c>
      <c r="E72" s="14">
        <v>85.8</v>
      </c>
      <c r="F72" s="11">
        <v>42.9</v>
      </c>
      <c r="G72" s="11">
        <v>71.5666666666667</v>
      </c>
      <c r="H72" s="13">
        <v>68</v>
      </c>
    </row>
    <row r="73" ht="14.25" spans="1:8">
      <c r="A73" s="10" t="s">
        <v>172</v>
      </c>
      <c r="B73" s="10" t="s">
        <v>173</v>
      </c>
      <c r="C73" s="10">
        <v>169</v>
      </c>
      <c r="D73" s="11">
        <v>28.1666666666667</v>
      </c>
      <c r="E73" s="14">
        <v>86.6</v>
      </c>
      <c r="F73" s="11">
        <v>43.3</v>
      </c>
      <c r="G73" s="11">
        <v>71.4666666666667</v>
      </c>
      <c r="H73" s="13">
        <v>71</v>
      </c>
    </row>
    <row r="74" ht="14.25" spans="1:8">
      <c r="A74" s="10" t="s">
        <v>174</v>
      </c>
      <c r="B74" s="10" t="s">
        <v>175</v>
      </c>
      <c r="C74" s="10">
        <v>174</v>
      </c>
      <c r="D74" s="11">
        <v>29</v>
      </c>
      <c r="E74" s="14">
        <v>84.4</v>
      </c>
      <c r="F74" s="11">
        <v>42.2</v>
      </c>
      <c r="G74" s="11">
        <v>71.2</v>
      </c>
      <c r="H74" s="13">
        <v>72</v>
      </c>
    </row>
    <row r="75" ht="14.25" spans="1:8">
      <c r="A75" s="10" t="s">
        <v>176</v>
      </c>
      <c r="B75" s="10" t="s">
        <v>177</v>
      </c>
      <c r="C75" s="10">
        <v>170</v>
      </c>
      <c r="D75" s="11">
        <v>28.3333333333333</v>
      </c>
      <c r="E75" s="14">
        <v>85.4</v>
      </c>
      <c r="F75" s="11">
        <v>42.7</v>
      </c>
      <c r="G75" s="11">
        <v>71.0333333333333</v>
      </c>
      <c r="H75" s="13">
        <v>73</v>
      </c>
    </row>
    <row r="76" ht="14.25" spans="1:8">
      <c r="A76" s="10" t="s">
        <v>178</v>
      </c>
      <c r="B76" s="10" t="s">
        <v>179</v>
      </c>
      <c r="C76" s="10">
        <v>171</v>
      </c>
      <c r="D76" s="11">
        <v>28.5</v>
      </c>
      <c r="E76" s="14">
        <v>85</v>
      </c>
      <c r="F76" s="11">
        <v>42.5</v>
      </c>
      <c r="G76" s="11">
        <v>71</v>
      </c>
      <c r="H76" s="13">
        <v>74</v>
      </c>
    </row>
    <row r="77" ht="14.25" spans="1:8">
      <c r="A77" s="10" t="s">
        <v>180</v>
      </c>
      <c r="B77" s="10" t="s">
        <v>181</v>
      </c>
      <c r="C77" s="10">
        <v>171</v>
      </c>
      <c r="D77" s="11">
        <v>28.5</v>
      </c>
      <c r="E77" s="14">
        <v>85</v>
      </c>
      <c r="F77" s="11">
        <v>42.5</v>
      </c>
      <c r="G77" s="11">
        <v>71</v>
      </c>
      <c r="H77" s="13">
        <v>74</v>
      </c>
    </row>
    <row r="78" ht="14.25" spans="1:8">
      <c r="A78" s="10" t="s">
        <v>182</v>
      </c>
      <c r="B78" s="10" t="s">
        <v>183</v>
      </c>
      <c r="C78" s="10">
        <v>170</v>
      </c>
      <c r="D78" s="11">
        <v>28.3333333333333</v>
      </c>
      <c r="E78" s="14">
        <v>85.2</v>
      </c>
      <c r="F78" s="11">
        <v>42.6</v>
      </c>
      <c r="G78" s="11">
        <v>70.9333333333333</v>
      </c>
      <c r="H78" s="13">
        <v>76</v>
      </c>
    </row>
    <row r="79" ht="14.25" spans="1:8">
      <c r="A79" s="10" t="s">
        <v>184</v>
      </c>
      <c r="B79" s="10" t="s">
        <v>185</v>
      </c>
      <c r="C79" s="10">
        <v>170</v>
      </c>
      <c r="D79" s="11">
        <v>28.3333333333333</v>
      </c>
      <c r="E79" s="14">
        <v>85.2</v>
      </c>
      <c r="F79" s="11">
        <v>42.6</v>
      </c>
      <c r="G79" s="11">
        <v>70.9333333333333</v>
      </c>
      <c r="H79" s="13">
        <v>76</v>
      </c>
    </row>
    <row r="80" ht="14.25" spans="1:8">
      <c r="A80" s="10" t="s">
        <v>186</v>
      </c>
      <c r="B80" s="10" t="s">
        <v>187</v>
      </c>
      <c r="C80" s="10">
        <v>168</v>
      </c>
      <c r="D80" s="11">
        <v>28</v>
      </c>
      <c r="E80" s="14">
        <v>85.8</v>
      </c>
      <c r="F80" s="11">
        <v>42.9</v>
      </c>
      <c r="G80" s="11">
        <v>70.9</v>
      </c>
      <c r="H80" s="13">
        <v>78</v>
      </c>
    </row>
    <row r="81" ht="14.25" spans="1:8">
      <c r="A81" s="10" t="s">
        <v>188</v>
      </c>
      <c r="B81" s="10" t="s">
        <v>189</v>
      </c>
      <c r="C81" s="10">
        <v>168</v>
      </c>
      <c r="D81" s="11">
        <v>28</v>
      </c>
      <c r="E81" s="14">
        <v>85.8</v>
      </c>
      <c r="F81" s="11">
        <v>42.9</v>
      </c>
      <c r="G81" s="11">
        <v>70.9</v>
      </c>
      <c r="H81" s="13">
        <v>78</v>
      </c>
    </row>
    <row r="82" ht="14.25" spans="1:8">
      <c r="A82" s="10" t="s">
        <v>190</v>
      </c>
      <c r="B82" s="10" t="s">
        <v>191</v>
      </c>
      <c r="C82" s="10">
        <v>171</v>
      </c>
      <c r="D82" s="11">
        <v>28.5</v>
      </c>
      <c r="E82" s="14">
        <v>84.8</v>
      </c>
      <c r="F82" s="11">
        <v>42.4</v>
      </c>
      <c r="G82" s="11">
        <v>70.9</v>
      </c>
      <c r="H82" s="13">
        <v>78</v>
      </c>
    </row>
    <row r="83" ht="14.25" spans="1:8">
      <c r="A83" s="10" t="s">
        <v>192</v>
      </c>
      <c r="B83" s="10" t="s">
        <v>193</v>
      </c>
      <c r="C83" s="10">
        <v>168</v>
      </c>
      <c r="D83" s="11">
        <v>28</v>
      </c>
      <c r="E83" s="14">
        <v>85.6</v>
      </c>
      <c r="F83" s="11">
        <v>42.8</v>
      </c>
      <c r="G83" s="11">
        <v>70.8</v>
      </c>
      <c r="H83" s="13">
        <v>81</v>
      </c>
    </row>
    <row r="84" ht="14.25" spans="1:8">
      <c r="A84" s="10" t="s">
        <v>194</v>
      </c>
      <c r="B84" s="10" t="s">
        <v>195</v>
      </c>
      <c r="C84" s="10">
        <v>170</v>
      </c>
      <c r="D84" s="11">
        <v>28.3333333333333</v>
      </c>
      <c r="E84" s="14">
        <v>84.8</v>
      </c>
      <c r="F84" s="11">
        <v>42.4</v>
      </c>
      <c r="G84" s="11">
        <v>70.7333333333333</v>
      </c>
      <c r="H84" s="13">
        <v>82</v>
      </c>
    </row>
    <row r="85" ht="14.25" spans="1:8">
      <c r="A85" s="10" t="s">
        <v>196</v>
      </c>
      <c r="B85" s="10" t="s">
        <v>197</v>
      </c>
      <c r="C85" s="10">
        <v>172</v>
      </c>
      <c r="D85" s="11">
        <v>28.6666666666667</v>
      </c>
      <c r="E85" s="14">
        <v>83.8</v>
      </c>
      <c r="F85" s="11">
        <v>41.9</v>
      </c>
      <c r="G85" s="11">
        <v>70.5666666666667</v>
      </c>
      <c r="H85" s="13">
        <v>83</v>
      </c>
    </row>
    <row r="86" ht="14.25" spans="1:8">
      <c r="A86" s="10" t="s">
        <v>198</v>
      </c>
      <c r="B86" s="10" t="s">
        <v>199</v>
      </c>
      <c r="C86" s="10">
        <v>174</v>
      </c>
      <c r="D86" s="11">
        <v>29</v>
      </c>
      <c r="E86" s="14">
        <v>83</v>
      </c>
      <c r="F86" s="11">
        <v>41.5</v>
      </c>
      <c r="G86" s="11">
        <v>70.5</v>
      </c>
      <c r="H86" s="13">
        <v>84</v>
      </c>
    </row>
    <row r="87" ht="14.25" spans="1:8">
      <c r="A87" s="10" t="s">
        <v>200</v>
      </c>
      <c r="B87" s="10" t="s">
        <v>201</v>
      </c>
      <c r="C87" s="10">
        <v>173</v>
      </c>
      <c r="D87" s="11">
        <v>28.8333333333333</v>
      </c>
      <c r="E87" s="14">
        <v>83.2</v>
      </c>
      <c r="F87" s="11">
        <v>41.6</v>
      </c>
      <c r="G87" s="11">
        <v>70.4333333333333</v>
      </c>
      <c r="H87" s="13">
        <v>85</v>
      </c>
    </row>
    <row r="88" ht="14.25" spans="1:8">
      <c r="A88" s="10" t="s">
        <v>202</v>
      </c>
      <c r="B88" s="10" t="s">
        <v>203</v>
      </c>
      <c r="C88" s="10">
        <v>173</v>
      </c>
      <c r="D88" s="11">
        <v>28.8333333333333</v>
      </c>
      <c r="E88" s="14">
        <v>83.2</v>
      </c>
      <c r="F88" s="11">
        <v>41.6</v>
      </c>
      <c r="G88" s="11">
        <v>70.4333333333333</v>
      </c>
      <c r="H88" s="13">
        <v>85</v>
      </c>
    </row>
    <row r="89" ht="14.25" spans="1:8">
      <c r="A89" s="10" t="s">
        <v>204</v>
      </c>
      <c r="B89" s="10" t="s">
        <v>205</v>
      </c>
      <c r="C89" s="10">
        <v>177</v>
      </c>
      <c r="D89" s="11">
        <v>29.5</v>
      </c>
      <c r="E89" s="14">
        <v>81.8</v>
      </c>
      <c r="F89" s="11">
        <v>40.9</v>
      </c>
      <c r="G89" s="11">
        <v>70.4</v>
      </c>
      <c r="H89" s="13">
        <v>87</v>
      </c>
    </row>
    <row r="90" ht="14.25" spans="1:8">
      <c r="A90" s="10" t="s">
        <v>206</v>
      </c>
      <c r="B90" s="10" t="s">
        <v>207</v>
      </c>
      <c r="C90" s="10">
        <v>171</v>
      </c>
      <c r="D90" s="11">
        <v>28.5</v>
      </c>
      <c r="E90" s="14">
        <v>83.6</v>
      </c>
      <c r="F90" s="11">
        <v>41.8</v>
      </c>
      <c r="G90" s="11">
        <v>70.3</v>
      </c>
      <c r="H90" s="13">
        <v>88</v>
      </c>
    </row>
    <row r="91" ht="14.25" spans="1:8">
      <c r="A91" s="10" t="s">
        <v>208</v>
      </c>
      <c r="B91" s="10" t="s">
        <v>209</v>
      </c>
      <c r="C91" s="10">
        <v>172</v>
      </c>
      <c r="D91" s="11">
        <v>28.6666666666667</v>
      </c>
      <c r="E91" s="14">
        <v>83.2</v>
      </c>
      <c r="F91" s="11">
        <v>41.6</v>
      </c>
      <c r="G91" s="11">
        <v>70.2666666666667</v>
      </c>
      <c r="H91" s="13">
        <v>89</v>
      </c>
    </row>
    <row r="92" ht="14.25" spans="1:8">
      <c r="A92" s="10" t="s">
        <v>210</v>
      </c>
      <c r="B92" s="10" t="s">
        <v>211</v>
      </c>
      <c r="C92" s="10">
        <v>176</v>
      </c>
      <c r="D92" s="11">
        <v>29.3333333333333</v>
      </c>
      <c r="E92" s="14">
        <v>81.4</v>
      </c>
      <c r="F92" s="11">
        <v>40.7</v>
      </c>
      <c r="G92" s="11">
        <v>70.0333333333333</v>
      </c>
      <c r="H92" s="13">
        <v>90</v>
      </c>
    </row>
    <row r="93" ht="14.25" spans="1:8">
      <c r="A93" s="10" t="s">
        <v>212</v>
      </c>
      <c r="B93" s="10" t="s">
        <v>213</v>
      </c>
      <c r="C93" s="10">
        <v>171</v>
      </c>
      <c r="D93" s="11">
        <v>28.5</v>
      </c>
      <c r="E93" s="14">
        <v>83</v>
      </c>
      <c r="F93" s="11">
        <v>41.5</v>
      </c>
      <c r="G93" s="11">
        <v>70</v>
      </c>
      <c r="H93" s="13">
        <v>91</v>
      </c>
    </row>
    <row r="94" ht="14.25" spans="1:8">
      <c r="A94" s="10" t="s">
        <v>214</v>
      </c>
      <c r="B94" s="10" t="s">
        <v>215</v>
      </c>
      <c r="C94" s="10">
        <v>182</v>
      </c>
      <c r="D94" s="11">
        <v>30.3333333333333</v>
      </c>
      <c r="E94" s="14">
        <v>79.2</v>
      </c>
      <c r="F94" s="11">
        <v>39.6</v>
      </c>
      <c r="G94" s="11">
        <v>69.9333333333333</v>
      </c>
      <c r="H94" s="13">
        <v>92</v>
      </c>
    </row>
    <row r="95" ht="14.25" spans="1:8">
      <c r="A95" s="10" t="s">
        <v>216</v>
      </c>
      <c r="B95" s="10" t="s">
        <v>217</v>
      </c>
      <c r="C95" s="10">
        <v>173</v>
      </c>
      <c r="D95" s="11">
        <v>28.8333333333333</v>
      </c>
      <c r="E95" s="14">
        <v>82</v>
      </c>
      <c r="F95" s="11">
        <v>41</v>
      </c>
      <c r="G95" s="11">
        <v>69.8333333333333</v>
      </c>
      <c r="H95" s="13">
        <v>93</v>
      </c>
    </row>
    <row r="96" ht="14.25" spans="1:8">
      <c r="A96" s="10" t="s">
        <v>218</v>
      </c>
      <c r="B96" s="10" t="s">
        <v>219</v>
      </c>
      <c r="C96" s="10">
        <v>171</v>
      </c>
      <c r="D96" s="11">
        <v>28.5</v>
      </c>
      <c r="E96" s="14">
        <v>82.6</v>
      </c>
      <c r="F96" s="11">
        <v>41.3</v>
      </c>
      <c r="G96" s="11">
        <v>69.8</v>
      </c>
      <c r="H96" s="13">
        <v>94</v>
      </c>
    </row>
    <row r="97" ht="14.25" spans="1:8">
      <c r="A97" s="10" t="s">
        <v>220</v>
      </c>
      <c r="B97" s="10" t="s">
        <v>221</v>
      </c>
      <c r="C97" s="10">
        <v>191</v>
      </c>
      <c r="D97" s="11">
        <v>31.8333333333333</v>
      </c>
      <c r="E97" s="14">
        <v>75.8</v>
      </c>
      <c r="F97" s="11">
        <v>37.9</v>
      </c>
      <c r="G97" s="11">
        <v>69.7333333333333</v>
      </c>
      <c r="H97" s="13">
        <v>95</v>
      </c>
    </row>
    <row r="98" ht="14.25" spans="1:8">
      <c r="A98" s="10" t="s">
        <v>222</v>
      </c>
      <c r="B98" s="10" t="s">
        <v>223</v>
      </c>
      <c r="C98" s="10">
        <v>171</v>
      </c>
      <c r="D98" s="11">
        <v>28.5</v>
      </c>
      <c r="E98" s="14">
        <v>82.4</v>
      </c>
      <c r="F98" s="11">
        <v>41.2</v>
      </c>
      <c r="G98" s="11">
        <v>69.7</v>
      </c>
      <c r="H98" s="13">
        <v>96</v>
      </c>
    </row>
    <row r="99" ht="14.25" spans="1:8">
      <c r="A99" s="10" t="s">
        <v>224</v>
      </c>
      <c r="B99" s="10" t="s">
        <v>225</v>
      </c>
      <c r="C99" s="10">
        <v>174</v>
      </c>
      <c r="D99" s="11">
        <v>29</v>
      </c>
      <c r="E99" s="14">
        <v>81.4</v>
      </c>
      <c r="F99" s="11">
        <v>40.7</v>
      </c>
      <c r="G99" s="11">
        <v>69.7</v>
      </c>
      <c r="H99" s="13">
        <v>96</v>
      </c>
    </row>
    <row r="100" ht="14.25" spans="1:8">
      <c r="A100" s="10" t="s">
        <v>226</v>
      </c>
      <c r="B100" s="10" t="s">
        <v>227</v>
      </c>
      <c r="C100" s="10">
        <v>172</v>
      </c>
      <c r="D100" s="11">
        <v>28.6666666666667</v>
      </c>
      <c r="E100" s="14">
        <v>81.8</v>
      </c>
      <c r="F100" s="11">
        <v>40.9</v>
      </c>
      <c r="G100" s="11">
        <v>69.5666666666667</v>
      </c>
      <c r="H100" s="13">
        <v>98</v>
      </c>
    </row>
    <row r="101" ht="14.25" spans="1:8">
      <c r="A101" s="10" t="s">
        <v>228</v>
      </c>
      <c r="B101" s="10" t="s">
        <v>229</v>
      </c>
      <c r="C101" s="10">
        <v>172</v>
      </c>
      <c r="D101" s="11">
        <v>28.6666666666667</v>
      </c>
      <c r="E101" s="14">
        <v>81.6</v>
      </c>
      <c r="F101" s="11">
        <v>40.8</v>
      </c>
      <c r="G101" s="11">
        <v>69.4666666666667</v>
      </c>
      <c r="H101" s="13">
        <v>99</v>
      </c>
    </row>
    <row r="102" ht="14.25" spans="1:8">
      <c r="A102" s="10" t="s">
        <v>230</v>
      </c>
      <c r="B102" s="10" t="s">
        <v>231</v>
      </c>
      <c r="C102" s="10">
        <v>169</v>
      </c>
      <c r="D102" s="11">
        <v>28.1666666666667</v>
      </c>
      <c r="E102" s="14">
        <v>82.6</v>
      </c>
      <c r="F102" s="11">
        <v>41.3</v>
      </c>
      <c r="G102" s="11">
        <v>69.4666666666667</v>
      </c>
      <c r="H102" s="13">
        <v>99</v>
      </c>
    </row>
    <row r="103" ht="14.25" spans="1:8">
      <c r="A103" s="10" t="s">
        <v>232</v>
      </c>
      <c r="B103" s="10" t="s">
        <v>233</v>
      </c>
      <c r="C103" s="10">
        <v>170</v>
      </c>
      <c r="D103" s="11">
        <v>28.3333333333333</v>
      </c>
      <c r="E103" s="14">
        <v>81.8</v>
      </c>
      <c r="F103" s="11">
        <v>40.9</v>
      </c>
      <c r="G103" s="11">
        <v>69.2333333333333</v>
      </c>
      <c r="H103" s="13">
        <v>101</v>
      </c>
    </row>
    <row r="104" ht="14.25" spans="1:8">
      <c r="A104" s="10" t="s">
        <v>234</v>
      </c>
      <c r="B104" s="10" t="s">
        <v>235</v>
      </c>
      <c r="C104" s="10">
        <v>172</v>
      </c>
      <c r="D104" s="11">
        <v>28.6666666666667</v>
      </c>
      <c r="E104" s="14">
        <v>80.4</v>
      </c>
      <c r="F104" s="11">
        <v>40.2</v>
      </c>
      <c r="G104" s="11">
        <v>68.8666666666667</v>
      </c>
      <c r="H104" s="13">
        <v>102</v>
      </c>
    </row>
    <row r="105" ht="14.25" spans="1:8">
      <c r="A105" s="10" t="s">
        <v>236</v>
      </c>
      <c r="B105" s="10" t="s">
        <v>237</v>
      </c>
      <c r="C105" s="10">
        <v>174</v>
      </c>
      <c r="D105" s="11">
        <v>29</v>
      </c>
      <c r="E105" s="14">
        <v>79.6</v>
      </c>
      <c r="F105" s="11">
        <v>39.8</v>
      </c>
      <c r="G105" s="11">
        <v>68.8</v>
      </c>
      <c r="H105" s="13">
        <v>103</v>
      </c>
    </row>
    <row r="106" ht="14.25" spans="1:8">
      <c r="A106" s="10" t="s">
        <v>238</v>
      </c>
      <c r="B106" s="10" t="s">
        <v>239</v>
      </c>
      <c r="C106" s="10">
        <v>171</v>
      </c>
      <c r="D106" s="11">
        <v>28.5</v>
      </c>
      <c r="E106" s="14">
        <v>80.2</v>
      </c>
      <c r="F106" s="11">
        <v>40.1</v>
      </c>
      <c r="G106" s="11">
        <v>68.6</v>
      </c>
      <c r="H106" s="13">
        <v>104</v>
      </c>
    </row>
    <row r="107" ht="14.25" spans="1:8">
      <c r="A107" s="10" t="s">
        <v>240</v>
      </c>
      <c r="B107" s="10" t="s">
        <v>241</v>
      </c>
      <c r="C107" s="10">
        <v>170</v>
      </c>
      <c r="D107" s="11">
        <v>28.3333333333333</v>
      </c>
      <c r="E107" s="14">
        <v>80.4</v>
      </c>
      <c r="F107" s="11">
        <v>40.2</v>
      </c>
      <c r="G107" s="11">
        <v>68.5333333333333</v>
      </c>
      <c r="H107" s="13">
        <v>105</v>
      </c>
    </row>
    <row r="108" ht="14.25" spans="1:8">
      <c r="A108" s="10" t="s">
        <v>242</v>
      </c>
      <c r="B108" s="10" t="s">
        <v>243</v>
      </c>
      <c r="C108" s="10">
        <v>169</v>
      </c>
      <c r="D108" s="11">
        <v>28.1666666666667</v>
      </c>
      <c r="E108" s="14">
        <v>79.4</v>
      </c>
      <c r="F108" s="11">
        <v>39.7</v>
      </c>
      <c r="G108" s="11">
        <v>67.8666666666667</v>
      </c>
      <c r="H108" s="13">
        <v>106</v>
      </c>
    </row>
    <row r="109" ht="14.25" spans="1:8">
      <c r="A109" s="10" t="s">
        <v>244</v>
      </c>
      <c r="B109" s="10" t="s">
        <v>245</v>
      </c>
      <c r="C109" s="10">
        <v>172</v>
      </c>
      <c r="D109" s="11">
        <v>28.6666666666667</v>
      </c>
      <c r="E109" s="14">
        <v>78</v>
      </c>
      <c r="F109" s="11">
        <v>39</v>
      </c>
      <c r="G109" s="11">
        <v>67.6666666666667</v>
      </c>
      <c r="H109" s="13">
        <v>107</v>
      </c>
    </row>
    <row r="110" ht="14.25" spans="1:8">
      <c r="A110" s="10" t="s">
        <v>246</v>
      </c>
      <c r="B110" s="10" t="s">
        <v>247</v>
      </c>
      <c r="C110" s="10">
        <v>170</v>
      </c>
      <c r="D110" s="11">
        <v>28.3333333333333</v>
      </c>
      <c r="E110" s="14">
        <v>78</v>
      </c>
      <c r="F110" s="11">
        <v>39</v>
      </c>
      <c r="G110" s="11">
        <v>67.3333333333333</v>
      </c>
      <c r="H110" s="13">
        <v>108</v>
      </c>
    </row>
    <row r="111" ht="14.25" spans="1:8">
      <c r="A111" s="10" t="s">
        <v>248</v>
      </c>
      <c r="B111" s="10" t="s">
        <v>249</v>
      </c>
      <c r="C111" s="10">
        <v>174</v>
      </c>
      <c r="D111" s="11">
        <v>29</v>
      </c>
      <c r="E111" s="14">
        <v>76.4</v>
      </c>
      <c r="F111" s="11">
        <v>38.2</v>
      </c>
      <c r="G111" s="11">
        <v>67.2</v>
      </c>
      <c r="H111" s="13">
        <v>109</v>
      </c>
    </row>
    <row r="112" ht="14.25" spans="1:8">
      <c r="A112" s="10" t="s">
        <v>250</v>
      </c>
      <c r="B112" s="10" t="s">
        <v>251</v>
      </c>
      <c r="C112" s="10">
        <v>168</v>
      </c>
      <c r="D112" s="11">
        <v>28</v>
      </c>
      <c r="E112" s="14">
        <v>78.2</v>
      </c>
      <c r="F112" s="11">
        <v>39.1</v>
      </c>
      <c r="G112" s="11">
        <v>67.1</v>
      </c>
      <c r="H112" s="13">
        <v>110</v>
      </c>
    </row>
    <row r="113" ht="14.25" spans="1:8">
      <c r="A113" s="10" t="s">
        <v>252</v>
      </c>
      <c r="B113" s="10" t="s">
        <v>253</v>
      </c>
      <c r="C113" s="10">
        <v>171</v>
      </c>
      <c r="D113" s="11">
        <v>28.5</v>
      </c>
      <c r="E113" s="14">
        <v>75.4</v>
      </c>
      <c r="F113" s="11">
        <v>37.7</v>
      </c>
      <c r="G113" s="11">
        <v>66.2</v>
      </c>
      <c r="H113" s="13">
        <v>111</v>
      </c>
    </row>
    <row r="114" ht="14.25" spans="1:9">
      <c r="A114" s="10" t="s">
        <v>254</v>
      </c>
      <c r="B114" s="10" t="s">
        <v>255</v>
      </c>
      <c r="C114" s="10">
        <v>205</v>
      </c>
      <c r="D114" s="11">
        <v>34.1666666666667</v>
      </c>
      <c r="E114" s="14">
        <v>0</v>
      </c>
      <c r="F114" s="11">
        <v>0</v>
      </c>
      <c r="G114" s="11">
        <v>34.1666666666667</v>
      </c>
      <c r="H114" s="13">
        <v>112</v>
      </c>
      <c r="I114" t="s">
        <v>31</v>
      </c>
    </row>
    <row r="115" ht="14.25" spans="1:9">
      <c r="A115" s="10" t="s">
        <v>256</v>
      </c>
      <c r="B115" s="10" t="s">
        <v>257</v>
      </c>
      <c r="C115" s="10">
        <v>200</v>
      </c>
      <c r="D115" s="11">
        <v>33.3333333333333</v>
      </c>
      <c r="E115" s="14">
        <v>0</v>
      </c>
      <c r="F115" s="11">
        <v>0</v>
      </c>
      <c r="G115" s="11">
        <v>33.3333333333333</v>
      </c>
      <c r="H115" s="13">
        <v>113</v>
      </c>
      <c r="I115" t="s">
        <v>31</v>
      </c>
    </row>
    <row r="116" ht="14.25" spans="1:9">
      <c r="A116" s="10" t="s">
        <v>258</v>
      </c>
      <c r="B116" s="10" t="s">
        <v>259</v>
      </c>
      <c r="C116" s="10">
        <v>197</v>
      </c>
      <c r="D116" s="11">
        <v>32.8333333333333</v>
      </c>
      <c r="E116" s="14">
        <v>0</v>
      </c>
      <c r="F116" s="11">
        <v>0</v>
      </c>
      <c r="G116" s="11">
        <v>32.8333333333333</v>
      </c>
      <c r="H116" s="13">
        <v>114</v>
      </c>
      <c r="I116" t="s">
        <v>31</v>
      </c>
    </row>
    <row r="117" ht="14.25" spans="1:9">
      <c r="A117" s="10" t="s">
        <v>260</v>
      </c>
      <c r="B117" s="10" t="s">
        <v>261</v>
      </c>
      <c r="C117" s="10">
        <v>195</v>
      </c>
      <c r="D117" s="11">
        <v>32.5</v>
      </c>
      <c r="E117" s="14">
        <v>0</v>
      </c>
      <c r="F117" s="11">
        <v>0</v>
      </c>
      <c r="G117" s="11">
        <v>32.5</v>
      </c>
      <c r="H117" s="13">
        <v>115</v>
      </c>
      <c r="I117" t="s">
        <v>31</v>
      </c>
    </row>
    <row r="118" ht="14.25" spans="1:9">
      <c r="A118" s="10" t="s">
        <v>262</v>
      </c>
      <c r="B118" s="10" t="s">
        <v>263</v>
      </c>
      <c r="C118" s="10">
        <v>195</v>
      </c>
      <c r="D118" s="11">
        <v>32.5</v>
      </c>
      <c r="E118" s="14">
        <v>0</v>
      </c>
      <c r="F118" s="11">
        <v>0</v>
      </c>
      <c r="G118" s="11">
        <v>32.5</v>
      </c>
      <c r="H118" s="13">
        <v>115</v>
      </c>
      <c r="I118" t="s">
        <v>31</v>
      </c>
    </row>
    <row r="119" ht="14.25" spans="1:9">
      <c r="A119" s="10" t="s">
        <v>264</v>
      </c>
      <c r="B119" s="10" t="s">
        <v>265</v>
      </c>
      <c r="C119" s="10">
        <v>193</v>
      </c>
      <c r="D119" s="11">
        <v>32.1666666666667</v>
      </c>
      <c r="E119" s="14">
        <v>0</v>
      </c>
      <c r="F119" s="11">
        <v>0</v>
      </c>
      <c r="G119" s="11">
        <v>32.1666666666667</v>
      </c>
      <c r="H119" s="13">
        <v>117</v>
      </c>
      <c r="I119" t="s">
        <v>31</v>
      </c>
    </row>
    <row r="120" ht="14.25" spans="1:9">
      <c r="A120" s="10" t="s">
        <v>266</v>
      </c>
      <c r="B120" s="10" t="s">
        <v>267</v>
      </c>
      <c r="C120" s="10">
        <v>192</v>
      </c>
      <c r="D120" s="11">
        <v>32</v>
      </c>
      <c r="E120" s="14">
        <v>0</v>
      </c>
      <c r="F120" s="11">
        <v>0</v>
      </c>
      <c r="G120" s="11">
        <v>32</v>
      </c>
      <c r="H120" s="13">
        <v>118</v>
      </c>
      <c r="I120" t="s">
        <v>31</v>
      </c>
    </row>
    <row r="121" ht="14.25" spans="1:9">
      <c r="A121" s="10" t="s">
        <v>268</v>
      </c>
      <c r="B121" s="10" t="s">
        <v>269</v>
      </c>
      <c r="C121" s="10">
        <v>191</v>
      </c>
      <c r="D121" s="11">
        <v>31.8333333333333</v>
      </c>
      <c r="E121" s="14">
        <v>0</v>
      </c>
      <c r="F121" s="11">
        <v>0</v>
      </c>
      <c r="G121" s="11">
        <v>31.8333333333333</v>
      </c>
      <c r="H121" s="13">
        <v>119</v>
      </c>
      <c r="I121" t="s">
        <v>31</v>
      </c>
    </row>
    <row r="122" ht="14.25" spans="1:9">
      <c r="A122" s="10" t="s">
        <v>270</v>
      </c>
      <c r="B122" s="10" t="s">
        <v>271</v>
      </c>
      <c r="C122" s="10">
        <v>191</v>
      </c>
      <c r="D122" s="11">
        <v>31.8333333333333</v>
      </c>
      <c r="E122" s="14">
        <v>0</v>
      </c>
      <c r="F122" s="11">
        <v>0</v>
      </c>
      <c r="G122" s="11">
        <v>31.8333333333333</v>
      </c>
      <c r="H122" s="13">
        <v>119</v>
      </c>
      <c r="I122" t="s">
        <v>31</v>
      </c>
    </row>
    <row r="123" ht="14.25" spans="1:9">
      <c r="A123" s="10" t="s">
        <v>272</v>
      </c>
      <c r="B123" s="10" t="s">
        <v>273</v>
      </c>
      <c r="C123" s="10">
        <v>185</v>
      </c>
      <c r="D123" s="11">
        <v>30.8333333333333</v>
      </c>
      <c r="E123" s="14">
        <v>0</v>
      </c>
      <c r="F123" s="11">
        <v>0</v>
      </c>
      <c r="G123" s="11">
        <v>30.8333333333333</v>
      </c>
      <c r="H123" s="13">
        <v>121</v>
      </c>
      <c r="I123" t="s">
        <v>31</v>
      </c>
    </row>
    <row r="124" ht="14.25" spans="1:9">
      <c r="A124" s="10" t="s">
        <v>274</v>
      </c>
      <c r="B124" s="10" t="s">
        <v>275</v>
      </c>
      <c r="C124" s="10">
        <v>184</v>
      </c>
      <c r="D124" s="11">
        <v>30.6666666666667</v>
      </c>
      <c r="E124" s="14">
        <v>0</v>
      </c>
      <c r="F124" s="11">
        <v>0</v>
      </c>
      <c r="G124" s="11">
        <v>30.6666666666667</v>
      </c>
      <c r="H124" s="13">
        <v>122</v>
      </c>
      <c r="I124" t="s">
        <v>31</v>
      </c>
    </row>
    <row r="125" ht="14.25" spans="1:9">
      <c r="A125" s="10" t="s">
        <v>276</v>
      </c>
      <c r="B125" s="10" t="s">
        <v>277</v>
      </c>
      <c r="C125" s="10">
        <v>182</v>
      </c>
      <c r="D125" s="11">
        <v>30.3333333333333</v>
      </c>
      <c r="E125" s="14">
        <v>0</v>
      </c>
      <c r="F125" s="11">
        <v>0</v>
      </c>
      <c r="G125" s="11">
        <v>30.3333333333333</v>
      </c>
      <c r="H125" s="13">
        <v>123</v>
      </c>
      <c r="I125" t="s">
        <v>31</v>
      </c>
    </row>
    <row r="126" ht="14.25" spans="1:9">
      <c r="A126" s="10" t="s">
        <v>278</v>
      </c>
      <c r="B126" s="10" t="s">
        <v>279</v>
      </c>
      <c r="C126" s="10">
        <v>181</v>
      </c>
      <c r="D126" s="11">
        <v>30.1666666666667</v>
      </c>
      <c r="E126" s="14">
        <v>0</v>
      </c>
      <c r="F126" s="11">
        <v>0</v>
      </c>
      <c r="G126" s="11">
        <v>30.1666666666667</v>
      </c>
      <c r="H126" s="13">
        <v>124</v>
      </c>
      <c r="I126" t="s">
        <v>31</v>
      </c>
    </row>
    <row r="127" ht="14.25" spans="1:9">
      <c r="A127" s="10" t="s">
        <v>280</v>
      </c>
      <c r="B127" s="10" t="s">
        <v>281</v>
      </c>
      <c r="C127" s="10">
        <v>181</v>
      </c>
      <c r="D127" s="11">
        <v>30.1666666666667</v>
      </c>
      <c r="E127" s="14">
        <v>0</v>
      </c>
      <c r="F127" s="11">
        <v>0</v>
      </c>
      <c r="G127" s="11">
        <v>30.1666666666667</v>
      </c>
      <c r="H127" s="13">
        <v>124</v>
      </c>
      <c r="I127" t="s">
        <v>31</v>
      </c>
    </row>
    <row r="128" ht="14.25" spans="1:9">
      <c r="A128" s="10" t="s">
        <v>282</v>
      </c>
      <c r="B128" s="10" t="s">
        <v>283</v>
      </c>
      <c r="C128" s="10">
        <v>180</v>
      </c>
      <c r="D128" s="11">
        <v>30</v>
      </c>
      <c r="E128" s="14">
        <v>0</v>
      </c>
      <c r="F128" s="11">
        <v>0</v>
      </c>
      <c r="G128" s="11">
        <v>30</v>
      </c>
      <c r="H128" s="13">
        <v>126</v>
      </c>
      <c r="I128" t="s">
        <v>31</v>
      </c>
    </row>
    <row r="129" ht="14.25" spans="1:9">
      <c r="A129" s="10" t="s">
        <v>284</v>
      </c>
      <c r="B129" s="10" t="s">
        <v>285</v>
      </c>
      <c r="C129" s="10">
        <v>179</v>
      </c>
      <c r="D129" s="11">
        <v>29.8333333333333</v>
      </c>
      <c r="E129" s="14">
        <v>0</v>
      </c>
      <c r="F129" s="11">
        <v>0</v>
      </c>
      <c r="G129" s="11">
        <v>29.8333333333333</v>
      </c>
      <c r="H129" s="13">
        <v>127</v>
      </c>
      <c r="I129" t="s">
        <v>31</v>
      </c>
    </row>
    <row r="130" ht="14.25" spans="1:9">
      <c r="A130" s="10" t="s">
        <v>286</v>
      </c>
      <c r="B130" s="10" t="s">
        <v>287</v>
      </c>
      <c r="C130" s="10">
        <v>178</v>
      </c>
      <c r="D130" s="11">
        <v>29.6666666666667</v>
      </c>
      <c r="E130" s="14">
        <v>0</v>
      </c>
      <c r="F130" s="11">
        <v>0</v>
      </c>
      <c r="G130" s="11">
        <v>29.6666666666667</v>
      </c>
      <c r="H130" s="13">
        <v>128</v>
      </c>
      <c r="I130" t="s">
        <v>31</v>
      </c>
    </row>
    <row r="131" ht="14.25" spans="1:9">
      <c r="A131" s="10" t="s">
        <v>288</v>
      </c>
      <c r="B131" s="10" t="s">
        <v>289</v>
      </c>
      <c r="C131" s="10">
        <v>178</v>
      </c>
      <c r="D131" s="11">
        <v>29.6666666666667</v>
      </c>
      <c r="E131" s="14">
        <v>0</v>
      </c>
      <c r="F131" s="11">
        <v>0</v>
      </c>
      <c r="G131" s="11">
        <v>29.6666666666667</v>
      </c>
      <c r="H131" s="13">
        <v>128</v>
      </c>
      <c r="I131" t="s">
        <v>31</v>
      </c>
    </row>
    <row r="132" ht="14.25" spans="1:9">
      <c r="A132" s="10" t="s">
        <v>290</v>
      </c>
      <c r="B132" s="10" t="s">
        <v>291</v>
      </c>
      <c r="C132" s="10">
        <v>178</v>
      </c>
      <c r="D132" s="11">
        <v>29.6666666666667</v>
      </c>
      <c r="E132" s="14">
        <v>0</v>
      </c>
      <c r="F132" s="11">
        <v>0</v>
      </c>
      <c r="G132" s="11">
        <v>29.6666666666667</v>
      </c>
      <c r="H132" s="13">
        <v>128</v>
      </c>
      <c r="I132" t="s">
        <v>31</v>
      </c>
    </row>
    <row r="133" ht="14.25" spans="1:9">
      <c r="A133" s="10" t="s">
        <v>292</v>
      </c>
      <c r="B133" s="10" t="s">
        <v>293</v>
      </c>
      <c r="C133" s="10">
        <v>178</v>
      </c>
      <c r="D133" s="11">
        <v>29.6666666666667</v>
      </c>
      <c r="E133" s="14">
        <v>0</v>
      </c>
      <c r="F133" s="11">
        <v>0</v>
      </c>
      <c r="G133" s="11">
        <v>29.6666666666667</v>
      </c>
      <c r="H133" s="13">
        <v>128</v>
      </c>
      <c r="I133" t="s">
        <v>31</v>
      </c>
    </row>
    <row r="134" ht="14.25" spans="1:9">
      <c r="A134" s="10" t="s">
        <v>294</v>
      </c>
      <c r="B134" s="10" t="s">
        <v>295</v>
      </c>
      <c r="C134" s="10">
        <v>177</v>
      </c>
      <c r="D134" s="11">
        <v>29.5</v>
      </c>
      <c r="E134" s="14">
        <v>0</v>
      </c>
      <c r="F134" s="11">
        <v>0</v>
      </c>
      <c r="G134" s="11">
        <v>29.5</v>
      </c>
      <c r="H134" s="13">
        <v>132</v>
      </c>
      <c r="I134" t="s">
        <v>31</v>
      </c>
    </row>
    <row r="135" ht="14.25" spans="1:9">
      <c r="A135" s="10" t="s">
        <v>296</v>
      </c>
      <c r="B135" s="10" t="s">
        <v>297</v>
      </c>
      <c r="C135" s="10">
        <v>177</v>
      </c>
      <c r="D135" s="11">
        <v>29.5</v>
      </c>
      <c r="E135" s="14">
        <v>0</v>
      </c>
      <c r="F135" s="11">
        <v>0</v>
      </c>
      <c r="G135" s="11">
        <v>29.5</v>
      </c>
      <c r="H135" s="13">
        <v>132</v>
      </c>
      <c r="I135" t="s">
        <v>31</v>
      </c>
    </row>
    <row r="136" ht="14.25" spans="1:9">
      <c r="A136" s="10" t="s">
        <v>298</v>
      </c>
      <c r="B136" s="10" t="s">
        <v>299</v>
      </c>
      <c r="C136" s="10">
        <v>176</v>
      </c>
      <c r="D136" s="11">
        <v>29.3333333333333</v>
      </c>
      <c r="E136" s="14">
        <v>0</v>
      </c>
      <c r="F136" s="11">
        <v>0</v>
      </c>
      <c r="G136" s="11">
        <v>29.3333333333333</v>
      </c>
      <c r="H136" s="13">
        <v>134</v>
      </c>
      <c r="I136" t="s">
        <v>31</v>
      </c>
    </row>
    <row r="137" ht="14.25" spans="1:9">
      <c r="A137" s="10" t="s">
        <v>300</v>
      </c>
      <c r="B137" s="10" t="s">
        <v>301</v>
      </c>
      <c r="C137" s="10">
        <v>175</v>
      </c>
      <c r="D137" s="11">
        <v>29.1666666666667</v>
      </c>
      <c r="E137" s="14">
        <v>0</v>
      </c>
      <c r="F137" s="11">
        <v>0</v>
      </c>
      <c r="G137" s="11">
        <v>29.1666666666667</v>
      </c>
      <c r="H137" s="13">
        <v>135</v>
      </c>
      <c r="I137" t="s">
        <v>31</v>
      </c>
    </row>
    <row r="138" ht="14.25" spans="1:9">
      <c r="A138" s="10" t="s">
        <v>302</v>
      </c>
      <c r="B138" s="10" t="s">
        <v>303</v>
      </c>
      <c r="C138" s="10">
        <v>175</v>
      </c>
      <c r="D138" s="11">
        <v>29.1666666666667</v>
      </c>
      <c r="E138" s="14">
        <v>0</v>
      </c>
      <c r="F138" s="11">
        <v>0</v>
      </c>
      <c r="G138" s="11">
        <v>29.1666666666667</v>
      </c>
      <c r="H138" s="13">
        <v>135</v>
      </c>
      <c r="I138" t="s">
        <v>31</v>
      </c>
    </row>
    <row r="139" ht="14.25" spans="1:9">
      <c r="A139" s="10" t="s">
        <v>304</v>
      </c>
      <c r="B139" s="10" t="s">
        <v>305</v>
      </c>
      <c r="C139" s="10">
        <v>175</v>
      </c>
      <c r="D139" s="11">
        <v>29.1666666666667</v>
      </c>
      <c r="E139" s="14">
        <v>0</v>
      </c>
      <c r="F139" s="11">
        <v>0</v>
      </c>
      <c r="G139" s="11">
        <v>29.1666666666667</v>
      </c>
      <c r="H139" s="13">
        <v>135</v>
      </c>
      <c r="I139" t="s">
        <v>31</v>
      </c>
    </row>
    <row r="140" ht="14.25" spans="1:9">
      <c r="A140" s="10" t="s">
        <v>306</v>
      </c>
      <c r="B140" s="10" t="s">
        <v>307</v>
      </c>
      <c r="C140" s="10">
        <v>174</v>
      </c>
      <c r="D140" s="11">
        <v>29</v>
      </c>
      <c r="E140" s="14">
        <v>0</v>
      </c>
      <c r="F140" s="11">
        <v>0</v>
      </c>
      <c r="G140" s="11">
        <v>29</v>
      </c>
      <c r="H140" s="13">
        <v>138</v>
      </c>
      <c r="I140" t="s">
        <v>31</v>
      </c>
    </row>
    <row r="141" ht="14.25" spans="1:9">
      <c r="A141" s="10" t="s">
        <v>308</v>
      </c>
      <c r="B141" s="10" t="s">
        <v>309</v>
      </c>
      <c r="C141" s="10">
        <v>174</v>
      </c>
      <c r="D141" s="11">
        <v>29</v>
      </c>
      <c r="E141" s="14">
        <v>0</v>
      </c>
      <c r="F141" s="11">
        <v>0</v>
      </c>
      <c r="G141" s="11">
        <v>29</v>
      </c>
      <c r="H141" s="13">
        <v>138</v>
      </c>
      <c r="I141" t="s">
        <v>31</v>
      </c>
    </row>
    <row r="142" ht="14.25" spans="1:9">
      <c r="A142" s="10" t="s">
        <v>310</v>
      </c>
      <c r="B142" s="10" t="s">
        <v>311</v>
      </c>
      <c r="C142" s="10">
        <v>173</v>
      </c>
      <c r="D142" s="11">
        <v>28.8333333333333</v>
      </c>
      <c r="E142" s="14">
        <v>0</v>
      </c>
      <c r="F142" s="11">
        <v>0</v>
      </c>
      <c r="G142" s="11">
        <v>28.8333333333333</v>
      </c>
      <c r="H142" s="13">
        <v>140</v>
      </c>
      <c r="I142" t="s">
        <v>31</v>
      </c>
    </row>
    <row r="143" ht="14.25" spans="1:9">
      <c r="A143" s="10" t="s">
        <v>312</v>
      </c>
      <c r="B143" s="10" t="s">
        <v>313</v>
      </c>
      <c r="C143" s="10">
        <v>173</v>
      </c>
      <c r="D143" s="11">
        <v>28.8333333333333</v>
      </c>
      <c r="E143" s="14">
        <v>0</v>
      </c>
      <c r="F143" s="11">
        <v>0</v>
      </c>
      <c r="G143" s="11">
        <v>28.8333333333333</v>
      </c>
      <c r="H143" s="13">
        <v>140</v>
      </c>
      <c r="I143" t="s">
        <v>31</v>
      </c>
    </row>
    <row r="144" ht="14.25" spans="1:9">
      <c r="A144" s="10" t="s">
        <v>314</v>
      </c>
      <c r="B144" s="10" t="s">
        <v>315</v>
      </c>
      <c r="C144" s="10">
        <v>173</v>
      </c>
      <c r="D144" s="11">
        <v>28.8333333333333</v>
      </c>
      <c r="E144" s="14">
        <v>0</v>
      </c>
      <c r="F144" s="11">
        <v>0</v>
      </c>
      <c r="G144" s="11">
        <v>28.8333333333333</v>
      </c>
      <c r="H144" s="13">
        <v>140</v>
      </c>
      <c r="I144" t="s">
        <v>31</v>
      </c>
    </row>
    <row r="145" ht="14.25" spans="1:9">
      <c r="A145" s="10" t="s">
        <v>316</v>
      </c>
      <c r="B145" s="10" t="s">
        <v>317</v>
      </c>
      <c r="C145" s="10">
        <v>173</v>
      </c>
      <c r="D145" s="11">
        <v>28.8333333333333</v>
      </c>
      <c r="E145" s="14">
        <v>0</v>
      </c>
      <c r="F145" s="11">
        <v>0</v>
      </c>
      <c r="G145" s="11">
        <v>28.8333333333333</v>
      </c>
      <c r="H145" s="13">
        <v>140</v>
      </c>
      <c r="I145" t="s">
        <v>31</v>
      </c>
    </row>
    <row r="146" ht="14.25" spans="1:9">
      <c r="A146" s="10" t="s">
        <v>318</v>
      </c>
      <c r="B146" s="10" t="s">
        <v>319</v>
      </c>
      <c r="C146" s="10">
        <v>172</v>
      </c>
      <c r="D146" s="11">
        <v>28.6666666666667</v>
      </c>
      <c r="E146" s="14">
        <v>0</v>
      </c>
      <c r="F146" s="11">
        <v>0</v>
      </c>
      <c r="G146" s="11">
        <v>28.6666666666667</v>
      </c>
      <c r="H146" s="13">
        <v>144</v>
      </c>
      <c r="I146" t="s">
        <v>31</v>
      </c>
    </row>
    <row r="147" ht="14.25" spans="1:9">
      <c r="A147" s="10" t="s">
        <v>320</v>
      </c>
      <c r="B147" s="10" t="s">
        <v>321</v>
      </c>
      <c r="C147" s="10">
        <v>172</v>
      </c>
      <c r="D147" s="11">
        <v>28.6666666666667</v>
      </c>
      <c r="E147" s="14">
        <v>0</v>
      </c>
      <c r="F147" s="11">
        <v>0</v>
      </c>
      <c r="G147" s="11">
        <v>28.6666666666667</v>
      </c>
      <c r="H147" s="13">
        <v>144</v>
      </c>
      <c r="I147" t="s">
        <v>31</v>
      </c>
    </row>
    <row r="148" ht="14.25" spans="1:9">
      <c r="A148" s="10" t="s">
        <v>322</v>
      </c>
      <c r="B148" s="10" t="s">
        <v>323</v>
      </c>
      <c r="C148" s="10">
        <v>171</v>
      </c>
      <c r="D148" s="11">
        <v>28.5</v>
      </c>
      <c r="E148" s="14">
        <v>0</v>
      </c>
      <c r="F148" s="11">
        <v>0</v>
      </c>
      <c r="G148" s="11">
        <v>28.5</v>
      </c>
      <c r="H148" s="13">
        <v>146</v>
      </c>
      <c r="I148" t="s">
        <v>31</v>
      </c>
    </row>
    <row r="149" ht="14.25" spans="1:9">
      <c r="A149" s="10" t="s">
        <v>324</v>
      </c>
      <c r="B149" s="10" t="s">
        <v>325</v>
      </c>
      <c r="C149" s="10">
        <v>171</v>
      </c>
      <c r="D149" s="11">
        <v>28.5</v>
      </c>
      <c r="E149" s="14">
        <v>0</v>
      </c>
      <c r="F149" s="11">
        <v>0</v>
      </c>
      <c r="G149" s="11">
        <v>28.5</v>
      </c>
      <c r="H149" s="13">
        <v>146</v>
      </c>
      <c r="I149" t="s">
        <v>31</v>
      </c>
    </row>
    <row r="150" ht="14.25" spans="1:9">
      <c r="A150" s="10" t="s">
        <v>326</v>
      </c>
      <c r="B150" s="10" t="s">
        <v>327</v>
      </c>
      <c r="C150" s="10">
        <v>171</v>
      </c>
      <c r="D150" s="11">
        <v>28.5</v>
      </c>
      <c r="E150" s="14">
        <v>0</v>
      </c>
      <c r="F150" s="11">
        <v>0</v>
      </c>
      <c r="G150" s="11">
        <v>28.5</v>
      </c>
      <c r="H150" s="13">
        <v>146</v>
      </c>
      <c r="I150" t="s">
        <v>31</v>
      </c>
    </row>
    <row r="151" ht="14.25" spans="1:9">
      <c r="A151" s="10" t="s">
        <v>328</v>
      </c>
      <c r="B151" s="10" t="s">
        <v>329</v>
      </c>
      <c r="C151" s="10">
        <v>171</v>
      </c>
      <c r="D151" s="11">
        <v>28.5</v>
      </c>
      <c r="E151" s="14">
        <v>0</v>
      </c>
      <c r="F151" s="11">
        <v>0</v>
      </c>
      <c r="G151" s="11">
        <v>28.5</v>
      </c>
      <c r="H151" s="13">
        <v>146</v>
      </c>
      <c r="I151" t="s">
        <v>31</v>
      </c>
    </row>
    <row r="152" ht="14.25" spans="1:9">
      <c r="A152" s="10" t="s">
        <v>330</v>
      </c>
      <c r="B152" s="10" t="s">
        <v>331</v>
      </c>
      <c r="C152" s="10">
        <v>170</v>
      </c>
      <c r="D152" s="11">
        <v>28.3333333333333</v>
      </c>
      <c r="E152" s="14">
        <v>0</v>
      </c>
      <c r="F152" s="11">
        <v>0</v>
      </c>
      <c r="G152" s="11">
        <v>28.3333333333333</v>
      </c>
      <c r="H152" s="13">
        <v>150</v>
      </c>
      <c r="I152" t="s">
        <v>31</v>
      </c>
    </row>
    <row r="153" ht="14.25" spans="1:9">
      <c r="A153" s="10" t="s">
        <v>332</v>
      </c>
      <c r="B153" s="10" t="s">
        <v>333</v>
      </c>
      <c r="C153" s="10">
        <v>169</v>
      </c>
      <c r="D153" s="11">
        <v>28.1666666666667</v>
      </c>
      <c r="E153" s="14">
        <v>0</v>
      </c>
      <c r="F153" s="11">
        <v>0</v>
      </c>
      <c r="G153" s="11">
        <v>28.1666666666667</v>
      </c>
      <c r="H153" s="13">
        <v>151</v>
      </c>
      <c r="I153" t="s">
        <v>31</v>
      </c>
    </row>
    <row r="154" ht="14.25" spans="1:9">
      <c r="A154" s="10" t="s">
        <v>334</v>
      </c>
      <c r="B154" s="10" t="s">
        <v>335</v>
      </c>
      <c r="C154" s="10">
        <v>169</v>
      </c>
      <c r="D154" s="11">
        <v>28.1666666666667</v>
      </c>
      <c r="E154" s="14">
        <v>0</v>
      </c>
      <c r="F154" s="11">
        <v>0</v>
      </c>
      <c r="G154" s="11">
        <v>28.1666666666667</v>
      </c>
      <c r="H154" s="13">
        <v>151</v>
      </c>
      <c r="I154" t="s">
        <v>31</v>
      </c>
    </row>
    <row r="155" ht="14.25" spans="1:9">
      <c r="A155" s="10" t="s">
        <v>336</v>
      </c>
      <c r="B155" s="10" t="s">
        <v>337</v>
      </c>
      <c r="C155" s="10">
        <v>168</v>
      </c>
      <c r="D155" s="11">
        <v>28</v>
      </c>
      <c r="E155" s="14">
        <v>0</v>
      </c>
      <c r="F155" s="11">
        <v>0</v>
      </c>
      <c r="G155" s="11">
        <v>28</v>
      </c>
      <c r="H155" s="13">
        <v>153</v>
      </c>
      <c r="I155" t="s">
        <v>31</v>
      </c>
    </row>
  </sheetData>
  <mergeCells count="1">
    <mergeCell ref="A1:H1"/>
  </mergeCells>
  <conditionalFormatting sqref="B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一志愿</vt:lpstr>
      <vt:lpstr>调剂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MagicBook</dc:creator>
  <cp:lastModifiedBy>李杰</cp:lastModifiedBy>
  <dcterms:created xsi:type="dcterms:W3CDTF">2015-06-05T18:17:00Z</dcterms:created>
  <dcterms:modified xsi:type="dcterms:W3CDTF">2021-03-30T12:05:03Z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82AE1E3E16EF4E15B43C0FE2F49B55DD</vt:lpwstr>
  </property>
</Properties>
</file>